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updateLinks="always" defaultThemeVersion="124226"/>
  <mc:AlternateContent xmlns:mc="http://schemas.openxmlformats.org/markup-compatibility/2006">
    <mc:Choice Requires="x15">
      <x15ac:absPath xmlns:x15ac="http://schemas.microsoft.com/office/spreadsheetml/2010/11/ac" url="https://eskom-my.sharepoint.com/personal/mokoness_ntcsa_co_za/Documents/Desktop/"/>
    </mc:Choice>
  </mc:AlternateContent>
  <xr:revisionPtr revIDLastSave="0" documentId="8_{8C374AEA-056A-4D4C-BEA8-5B6B6085097E}" xr6:coauthVersionLast="47" xr6:coauthVersionMax="47" xr10:uidLastSave="{00000000-0000-0000-0000-000000000000}"/>
  <bookViews>
    <workbookView xWindow="-110" yWindow="-110" windowWidth="19420" windowHeight="10300" xr2:uid="{00000000-000D-0000-FFFF-FFFF00000000}"/>
  </bookViews>
  <sheets>
    <sheet name="Risk template" sheetId="1" r:id="rId1"/>
    <sheet name="Consequence rating" sheetId="2" r:id="rId2"/>
    <sheet name="Likelihood rating" sheetId="4" r:id="rId3"/>
    <sheet name="Risk control effectiveness" sheetId="6" r:id="rId4"/>
    <sheet name="Risk matrix" sheetId="5" r:id="rId5"/>
  </sheets>
  <externalReferences>
    <externalReference r:id="rId6"/>
  </externalReferences>
  <definedNames>
    <definedName name="_xlnm._FilterDatabase" localSheetId="0" hidden="1">'Risk template'!$V$12:$V$21</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<sst xmlns="http://schemas.openxmlformats.org/spreadsheetml/2006/main" count="1957" uniqueCount="724">
  <si>
    <t xml:space="preserv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</si>
  <si>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</si>
  <si>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</si>
  <si>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</si>
  <si>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</si>
  <si>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</si>
  <si>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</si>
  <si>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</si>
  <si>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</si>
  <si>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</si>
  <si>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</si>
  <si>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</si>
  <si>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</si>
  <si>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Once a date has been agreed to, this  can not be changed</t>
  </si>
  <si>
    <t>Pending,
In Progress,
Complete</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</si>
  <si>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</si>
  <si>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</si>
  <si>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</si>
  <si>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</si>
  <si>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</si>
  <si>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</si>
  <si>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</si>
  <si>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</si>
  <si>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</si>
  <si>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</si>
  <si>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</si>
  <si>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</si>
  <si>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</si>
  <si>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</si>
  <si>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</si>
  <si>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</si>
  <si>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</si>
  <si>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</si>
  <si>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</si>
  <si>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</si>
  <si>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</si>
  <si>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</si>
  <si>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</si>
  <si>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</si>
  <si>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</si>
  <si>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</si>
  <si>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</si>
  <si>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</si>
  <si>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</si>
  <si>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</si>
  <si>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</si>
  <si>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</si>
  <si>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</si>
  <si>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</si>
  <si>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</si>
  <si>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</si>
  <si>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</si>
  <si>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t>Refer to Occupational Health and Safety Risk assessment procedure 32-520</t>
  </si>
  <si>
    <t>Safety</t>
  </si>
  <si>
    <t>Health</t>
  </si>
  <si>
    <t xml:space="preserve">Authorised by:   </t>
  </si>
  <si>
    <t>Priority</t>
  </si>
  <si>
    <t>Risk ranking</t>
  </si>
  <si>
    <t>Action required</t>
  </si>
  <si>
    <t>Very high</t>
  </si>
  <si>
    <t>High</t>
  </si>
  <si>
    <t>Medium</t>
  </si>
  <si>
    <t>Low</t>
  </si>
  <si>
    <t>A chance that injury , ill health or damage could occur as a result of uncontrolled hazard.</t>
  </si>
  <si>
    <t>Who is exposed to the hazard i.e.    visitors, members of the public, etc.</t>
  </si>
  <si>
    <t>Consider the worse case scenario without controls?</t>
  </si>
  <si>
    <t>Target Date</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</si>
  <si>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</si>
  <si>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</si>
  <si>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</si>
  <si>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</si>
  <si>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</si>
  <si>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</si>
  <si>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</si>
  <si>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</si>
  <si>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</si>
  <si>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</si>
  <si>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</si>
  <si>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</si>
  <si>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</si>
  <si>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</si>
  <si>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</si>
  <si>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</si>
  <si>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</si>
  <si>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</si>
  <si>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</si>
  <si>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</si>
  <si>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</si>
  <si>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</si>
  <si>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</si>
  <si>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t>gv g</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</si>
  <si>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</si>
  <si>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</si>
  <si>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</si>
  <si>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</si>
  <si>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</si>
  <si>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</si>
  <si>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</si>
  <si>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</si>
  <si>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</si>
  <si>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</si>
  <si>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</si>
  <si>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</si>
  <si>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</si>
  <si>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</si>
  <si>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</si>
  <si>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</si>
  <si>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</si>
  <si>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</si>
  <si>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</si>
  <si>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</si>
  <si>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t xml:space="preserve">Where applicable, add IRM system reference number for tracking of treatment actions. </t>
  </si>
  <si>
    <t>Integrated Risk Management (IRM) reference number</t>
  </si>
  <si>
    <t>240-70044602</t>
  </si>
  <si>
    <t>Additional Controls or Tasks Aimed at improving Existing Controls</t>
  </si>
  <si>
    <t>List activity</t>
  </si>
  <si>
    <t xml:space="preserve"> Activity type 
(Routine/Non-routine)</t>
  </si>
  <si>
    <t>Hazard nr</t>
  </si>
  <si>
    <t>Risk Nr</t>
  </si>
  <si>
    <t>Risk type</t>
  </si>
  <si>
    <t>Cause(s) of the risk</t>
  </si>
  <si>
    <t>Exposed group/employees</t>
  </si>
  <si>
    <t>Exposure patterns</t>
  </si>
  <si>
    <t>What are the possible consequences?</t>
  </si>
  <si>
    <t>Hazard Identification</t>
  </si>
  <si>
    <t>Associated risk</t>
  </si>
  <si>
    <t>Identification and demarcation of protected and/or listed vegetation at the identified construction location.</t>
  </si>
  <si>
    <t xml:space="preserve">Uneven surfaces (rocks, tree stumps, etc)                                                                                             </t>
  </si>
  <si>
    <t xml:space="preserve"> Slips, trips and falls                                          
                   </t>
  </si>
  <si>
    <t>Obstacles on the surface;                       Poor housekeeping;                                 Lack of concentartion;                               Slippery surfaces (loose stones and wet surface)</t>
  </si>
  <si>
    <t>Surveyors;            Environmental and Health and Safety personnel</t>
  </si>
  <si>
    <t>Awareness training during inductions for employees and visitors tobe aware of their surroundings, i.e tree stumps, loose rock material, and other obstacles.</t>
  </si>
  <si>
    <t>PM</t>
  </si>
  <si>
    <t>8 hours</t>
  </si>
  <si>
    <t xml:space="preserve">Contractor shall develop and implement additional controls and rating post implementation of these additional controls.    </t>
  </si>
  <si>
    <t xml:space="preserve">Eskom Inspections and Audits on Contractor </t>
  </si>
  <si>
    <t xml:space="preserve">OHS Act;     Construction Regulations 7(6);                       </t>
  </si>
  <si>
    <t xml:space="preserve">Biological Hazards (snakes, bees, scorpions etc)  </t>
  </si>
  <si>
    <t>Extreme weather conditions (heat , cold)</t>
  </si>
  <si>
    <t xml:space="preserve">Snake bites and bee and scorpion stings </t>
  </si>
  <si>
    <t xml:space="preserve">Dehydration / Frost bite / hypo and hyperthermia    </t>
  </si>
  <si>
    <t>Surveyors;            Environmental personnel  Health and Safety personnel</t>
  </si>
  <si>
    <t>Awareness training on snakes, bees, scorpions etc;
Appoint snake handlers and persons with knowledge of bees and similar insects.</t>
  </si>
  <si>
    <t xml:space="preserve">Ensure adequate water supply on site;                                                     Work rotation, Regular work breaks; 
Overalls with long sleevs, safety boots; 
Warm thermal jackets for winter;                              </t>
  </si>
  <si>
    <t>OHS Act Section 8</t>
  </si>
  <si>
    <t xml:space="preserve">OHS Act;    Environmental Regulations for Workplaces 2;    Eskom's Personal Protective Equipment Specification 240-44175132   </t>
  </si>
  <si>
    <t>Medical injury</t>
  </si>
  <si>
    <t>LTI</t>
  </si>
  <si>
    <t>Bush &amp; shrub clearing and tree felling</t>
  </si>
  <si>
    <t xml:space="preserve">Biological hazards;                                                                                                            </t>
  </si>
  <si>
    <t xml:space="preserve">Uneven surfaces (rocks, tree stumps, etc) </t>
  </si>
  <si>
    <t>Hand/Power tools e.g. chain saw, hand saws and other cutting tools</t>
  </si>
  <si>
    <t>Cutting of  trees</t>
  </si>
  <si>
    <t xml:space="preserve">Moving machinery (eg TLB);                                                                     </t>
  </si>
  <si>
    <t>Noise</t>
  </si>
  <si>
    <t xml:space="preserve">Extreme weather conditions (heat , cold, dust) </t>
  </si>
  <si>
    <t xml:space="preserve">Slips, trips and falls  </t>
  </si>
  <si>
    <t xml:space="preserve">Injuries   </t>
  </si>
  <si>
    <t xml:space="preserve">Struck by              </t>
  </si>
  <si>
    <t>Noise induced hearing loss</t>
  </si>
  <si>
    <t xml:space="preserve">Frost bite / hypo and hyperthermia      </t>
  </si>
  <si>
    <t>Failure to provide and train and use hearing protection;                                         Failure to supervise use of ear protection</t>
  </si>
  <si>
    <t>Faillure to conduct health risk assessment;                             Failure to provide PPE       ( thermal gloves and jackets, wide brim hats etc)</t>
  </si>
  <si>
    <t xml:space="preserve">Bush clearing team
</t>
  </si>
  <si>
    <t xml:space="preserve">                                                                                         Bush clearing team
</t>
  </si>
  <si>
    <t>Access road/offloading pad construction</t>
  </si>
  <si>
    <t xml:space="preserve">Struck by;
Noise;
Dust;
Whole body vibrations              </t>
  </si>
  <si>
    <t>Civil team</t>
  </si>
  <si>
    <t xml:space="preserve">Failure to develop / inadequate site traffic plan;
Untrained / inexperience operator;
Failure to appoint competent flagmen;
Failure to follow instructions;
Failure to conduct Occupation Hygiene surveys;
Failure to provide PPE and enforce the recommendations of the OH surveys
</t>
  </si>
  <si>
    <t>Fatality</t>
  </si>
  <si>
    <t xml:space="preserve">Contractor shall develop a site specific traffic plan, as per Section 49 of SHE Specification Form 74 (Construction Vehicles and Mobile Plant);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
Eskom's Occupational Hygiene Management Guideline PDPMAN-GL-50, Section 4.4.2.1 on Medical Surveillance;
</t>
  </si>
  <si>
    <t xml:space="preserve">Site specific SHE induction;      
Appoint snake handlers and persons with knowledge of bees and similar insects;                    
Awareness training on how to react when faced with  snakes, bees, scorpions etc;   
</t>
  </si>
  <si>
    <t xml:space="preserve">Remove obstacles on the surface; 
Practice good housekeeping; 
Awareness training
Regular inspection of workplace.               </t>
  </si>
  <si>
    <t>Operators shall be trained / Awareness training;
Work rotation / regular breaks;                    
Develop a maintenance schedule for all machinery;
Provide general supervision;          
Develop safe work procedures, and communicate to all employees.</t>
  </si>
  <si>
    <t>Operators shall be trained / Awareness training;
Work rotation / regular breaks;                    
Develop a maintenance schedule for all machinery;                     
Provide general supervision;          
Develop safe work procedures, and communicate to all employees.</t>
  </si>
  <si>
    <t>Operators shall be trained;           
Awareness training;                    
Develop a site specific traffic plan; 
Provide trained flagmen and give them high visibility vests.</t>
  </si>
  <si>
    <t xml:space="preserve">Provide and train employees on use of PPE (ear protection);                            
Conduct health risk assessment and surveys;
Communicate survey results / recommendations to employees;   
Provide supervision.    </t>
  </si>
  <si>
    <t xml:space="preserve">Provide and train employees on use of PPE;                             Conduct health risk assessment and surveys;
Communicate survey results / recommendations to employees;   
Provide supervision.    </t>
  </si>
  <si>
    <t>Site Establishment</t>
  </si>
  <si>
    <t>Mobile Plant, e.g. TLB</t>
  </si>
  <si>
    <t>Site establishment team</t>
  </si>
  <si>
    <t>Electrical connections to prefabricated offices</t>
  </si>
  <si>
    <t>Electrocution</t>
  </si>
  <si>
    <t xml:space="preserve">Eskom's Life Saving Rules, Rule 1: Open, isolate, earth, test, bond, before touch;
Electrical Installation Regulations 2, 5 and 6;
Training and supervision
</t>
  </si>
  <si>
    <t>Appoint competent slinger (SANS 12480-1 Section 5.4 (slinger); Appoint competent crane operator (SANS 12480-1 Section 5.3: Crane driver &amp; Section 5.3.3: Training of crane driver); 
Develop a maintenance schedule as per manufacturer's manual;
Train supervisors, operators, employees on safe work procedures.</t>
  </si>
  <si>
    <t>Surveying &amp; Pegging</t>
  </si>
  <si>
    <t xml:space="preserve"> Hand tools, eg. Hammer ;                                                  </t>
  </si>
  <si>
    <t xml:space="preserve">Lack of attention;
Incorrect work position;
Defective tools.           </t>
  </si>
  <si>
    <t xml:space="preserve">Hand / Finger struck by hand tools                                               </t>
  </si>
  <si>
    <t>Surveying Team</t>
  </si>
  <si>
    <t xml:space="preserve">Awareness training of employees in the use of hand tools like hammers, spanners, chisels etc;
Inspection of tools before use;
Supervision.  
</t>
  </si>
  <si>
    <t xml:space="preserve">Dehydration / Frost bite / hypo and hyperthermia  </t>
  </si>
  <si>
    <t>Extreme weather conditions</t>
  </si>
  <si>
    <t xml:space="preserve">Work rotation, Regular work breaks;                              Overalls with long sleevs, safety boots; 
Warm thermal jackets for winter.                   </t>
  </si>
  <si>
    <t>Awareness training; 
Induction training;      
Appointment of trained snake handlers;                                   Awareness training on how to react when faced with wild animals;
Fence off animals and prevent contact with workers.</t>
  </si>
  <si>
    <t>Platform / Terrace Earthworks</t>
  </si>
  <si>
    <t xml:space="preserve">Contractor shall develop a site specific traffic plan, as per Section 49 of SHE Specification Form 74 (Construction Vehicles and Mobile Plant);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
Eskom's Occupational Hygiene Management Guideline PDPMAN-GL-50, Section 4.4.2.1 on Medical Surveillance / Continuous occupational hygiene surverys;
Enforce the recommendations of the OH surveys ( eg wearing of   PPE like dust masks, ear protection, etc);
</t>
  </si>
  <si>
    <t xml:space="preserve">OHS Act Section 8
Eskom's Occupational Hygiene Management Guideline PDPMAN-GL-50, Section 4.4.2.1 on Medical Surveillance
CR 23 (1)(d): Construction Vehicles &amp; Mobile Plant;
</t>
  </si>
  <si>
    <t>NHLR;                Eskom's Medical Surveillance Procedure 240-84733329.</t>
  </si>
  <si>
    <t>Train / inform employees on the handling of HCS;
Conduct continuous occupational hygiene surverys;
Provide MSDS for all chemicals in use;
Provide adequate storage facilities;
Provide suitable PPE (respirators, PVC suits, depending on the HCS in question)</t>
  </si>
  <si>
    <t xml:space="preserve">Provide and train employees on use of PPE (ear protection);                            
Conduct health risk assessment and communicate to employees;   
Provide supervision.    </t>
  </si>
  <si>
    <t xml:space="preserve">OHS Act
HCSR
Eskom's Personal Protective Equipment Specification 240-44175132   
</t>
  </si>
  <si>
    <t>Excavation / trenching</t>
  </si>
  <si>
    <t>Excavation team;                 Members of the Public;                        Animals</t>
  </si>
  <si>
    <t>The Contractor to submit the proposed foundation and soil type nomination schedules to the Design Engineer as per Eskom Procedure 240-47172520 "The design and construction of overhead power lines', Section 6.5.1;                                      Contractor to ensure excavation is adequately shored and braced as per Construction Regulations 13</t>
  </si>
  <si>
    <t>OHS Act
Eskom Procedure 240-47172520 "The design and construction of overhead power lines', Section 6.5.1 (Excavations); Construction Regulations 13</t>
  </si>
  <si>
    <t xml:space="preserve">Underground services   (services pipes, eletrical &amp; telecoms cables etc); </t>
  </si>
  <si>
    <t>Damage to underground services;
Electric shocks</t>
  </si>
  <si>
    <t xml:space="preserve">Use underground services detector (eg  cable detector) to identify / trace underground services;      
Obtain and use underground service plan;                            Identification of signs for underground services; 
Communicate the results of the tests to all employees.              </t>
  </si>
  <si>
    <t xml:space="preserve">OHS Act
CR 13(2-g);
</t>
  </si>
  <si>
    <t xml:space="preserve">Material / people/ animals falling into excavation     </t>
  </si>
  <si>
    <t xml:space="preserve">Injuries to employees / animals;   </t>
  </si>
  <si>
    <t>Provide warning signs &amp; barricading to warn and prevent people and animals from falling onto excavation.</t>
  </si>
  <si>
    <t>OHS Act
CR 13 (2-i)</t>
  </si>
  <si>
    <t>Ensure operators are competent;
Provide trained flagmen;
Supervision (ensure the moving machinery is at a safe distance from the excavation);    
Erect barricading around excavation.</t>
  </si>
  <si>
    <t>OHS Act;                    CR 13 (2-d)</t>
  </si>
  <si>
    <t>Operators must be competent to operate the machinery;        
Ensure there are trained flagmen during operations;       
Provide adequate supervision; 
Provide high visibility PPE.</t>
  </si>
  <si>
    <t>OHS Act;                    CR 23 (1-d-i);                  Eskom Procedure 39-98 Section 2.6 &amp; 2.18</t>
  </si>
  <si>
    <t xml:space="preserve">Excavation team;            </t>
  </si>
  <si>
    <t xml:space="preserve">Eskom's Occupational Hygiene Management Guideline PDPMAN-GL-50, Section 4.4.2.1 on Medical Surveillance;
Conduct health risk assessment and communicate hazards to employees;                         
Provide hearing and respiratory protection, and supervise their use.    </t>
  </si>
  <si>
    <t>OHS Act;               NHLR;                Eskom's Medical Surveillance Procedure 240-84733329.</t>
  </si>
  <si>
    <t>Working with Cement</t>
  </si>
  <si>
    <t xml:space="preserve">Dust/ Wet Cement;               </t>
  </si>
  <si>
    <t>Mesothelioma, Cement burns and Dermatitis</t>
  </si>
  <si>
    <t>Faillure to conduct health risk assessment and surveys;
Failure to inform employees of survey results;
Failure to inform employees of hazard;
Failure to provide suitable PPE</t>
  </si>
  <si>
    <t>Construction team</t>
  </si>
  <si>
    <t xml:space="preserve">Eskom's Occupational Hygiene Management Guideline PDPMAN-GL-50, Section 4.4.2.1 on Medical Surveillance;
Conduct health risk assessment and surveys;
Communicate survey results and hazards to employees; 
Provide awareness training for cement work;                            Job rotation; 
Persons mixing concrete to use proper PPE including gumboots, safety gogggles, long PVC gloves, respiratory protection etc;          
</t>
  </si>
  <si>
    <t xml:space="preserve">OHS Act Section 8;   HCSR;                Eskom's Personal Protective Equipment Specification 240-44175132;            Eskom's Medical Surveillance Procedure 240-84733329. </t>
  </si>
  <si>
    <t>Ergonomics</t>
  </si>
  <si>
    <t>Eskom's Occupational Hygiene Management Guideline PDPMAN-GL-50, Section 4.4.2.1 on Medical Surveillance;
Conduct health risk assessment surveys;
Communicate survey results to employees;
Communicate hazards to employees; 
Awareness training on correct posture techniques;                       
Job rotation and work rest periods</t>
  </si>
  <si>
    <t>OHS Act;
Eskom's Occupational Hygiene Management Guideline PDPMAN-GL-50.</t>
  </si>
  <si>
    <t>Yardworks</t>
  </si>
  <si>
    <t>Open excavation</t>
  </si>
  <si>
    <t>Fall into</t>
  </si>
  <si>
    <t>Failure to post warning signs;
Failure to barricade excavation;
Failure to make aware.</t>
  </si>
  <si>
    <t>Yardworks Team</t>
  </si>
  <si>
    <t>OHS Act;
CR 13(2-j)</t>
  </si>
  <si>
    <t>Roller / wacker (during compaction of filling material)</t>
  </si>
  <si>
    <t>Struck by</t>
  </si>
  <si>
    <t>OHS Act</t>
  </si>
  <si>
    <t>Troxler Machine</t>
  </si>
  <si>
    <t>Exposure to radiation</t>
  </si>
  <si>
    <t>Failure to train / inform;
Failure to dermacate no-go zone for unauthorised personnel;
Failure to provide adequate storage facilities;
Inadequate supervision.</t>
  </si>
  <si>
    <t xml:space="preserve">Contractor shall procure the services of a competent person to operate troxler;
Contractor shall determine the level of radiation emitted by the troxler;
Post signage and demarcate the area where the troxler is being used;
Provide direct supervision;
Work rotation;
Provide awareness on the troxler during toolbox talks.   </t>
  </si>
  <si>
    <t>OHS Act
HCSR</t>
  </si>
  <si>
    <t>Collapse;
Fall into;
Engulfment</t>
  </si>
  <si>
    <t>Foundation and other relevant teams</t>
  </si>
  <si>
    <t>OHS Act
Eskom Procedure 240-47172520 "The design and construction of overhead power lines', Section 6.5.1
CR 13</t>
  </si>
  <si>
    <t xml:space="preserve">Concrete burns                                       
  </t>
  </si>
  <si>
    <t xml:space="preserve">Failure to train / warn of hazards;
Lack of supervision;                                  Lack of knowledge;                                         Lack of/Inadequate PPE.
</t>
  </si>
  <si>
    <t xml:space="preserve">Persons mixing concrete to use proper PPE including gumboots safety gogggles, long PVC gloves, respiratory protection etc;                                                             Training of supervisors, and awareness training of relevant employees on Eskom Procedure 240-47172520 "The design and construction of overhead power lines', Section 6.6 Concrete Foundations;                                                          Supervisor to be present during delivery to ensure that raw material deliverd to site is up to specifications.
</t>
  </si>
  <si>
    <t>Contractor to conduct a health risk assessment;
Inform employees of hazards caused by concrete;
Provide direct supervision;
Provide suitable PPE (dust masks, full body PVC suit).</t>
  </si>
  <si>
    <t>OHS Act
Eskom's Personal Protective Equipment Specification 240-44175132
Eskom's Medical Surveillance Procedure 240-84733329.</t>
  </si>
  <si>
    <t>OHS Act
GSR 2
Eskom's Personal Protective Equipment Specification 240-44175132</t>
  </si>
  <si>
    <t>OHS Act
CR 13-2-i</t>
  </si>
  <si>
    <t xml:space="preserve">OHS Act;         Explosives Regulations 6, 11 and 12         </t>
  </si>
  <si>
    <t>Lifting equipment failure;</t>
  </si>
  <si>
    <t>Indequate maintenance of lifting equipment;          
Using underated lifting equipment (due to lack of training of rigger);                     Untrained / inexperienced operator.</t>
  </si>
  <si>
    <t>Fire fighting team</t>
  </si>
  <si>
    <t>Appoint competent slinger (SANS 12480-1 Section 5.4 (slinger); 
Appoint competent crane operator (SANS 12480-1 Section 5.3: Crane driver &amp; Section 5.3.3: Training of crane driver); 
Develop a maintenance schedule as per manufacturer's manual;
Obtain the services of a competent person to test / maintain lifting equipment;
Train supervisors, operators, employees on safe work procedures.</t>
  </si>
  <si>
    <t>OHS Act
SANS 12480-1</t>
  </si>
  <si>
    <t xml:space="preserve">Type of soil structure;             Failure to batter sides and ends; 
Failure to support with timber, sheeting or other support systems;   Inadequate / No shoring;     Inadequate safety signage                                                          </t>
  </si>
  <si>
    <t xml:space="preserve">OHS Act
Eskom Procedure 240-47172520 "The design and construction of overhead power lines', Section 6.5.1
CR 13
</t>
  </si>
  <si>
    <t>Moving machinery (graders, TLB etc)</t>
  </si>
  <si>
    <t xml:space="preserve">Failure to develop / inadequate site traffic plan;
Untrained / inexperience operator;
Failure to appoint competent flagmen;
Failure to conduct Occupation Hygiene surveys;
Failure to provide PPE and enforce the recommendations of the OH surveys
</t>
  </si>
  <si>
    <t>Contractor shall develop a site specific traffic plan, as per Section 49 of SHE Specification Form 74 (Construction Vehicles and Mobile Plant);
Constraction vehicle operators shall be trained Construction Regulations 23 (1)(d): Construction Vehicles &amp; Mobile Plant;
Contractor shall appoint a competent person as flagman, as per Section 49 of SHE Specification Form 74 (Construction Vehicles and Mobile Plant);
Eskom's Occupational Hygiene Management Guideline PDPMAN-GL-50, Section 4.4.2.1 on Medical Surveillance;
Contractor to ensure that contractor supervisors and employees are trained in safe work procedures;
Provide adequate PPE, including dust masks and hearing protection;
Work rotation to reduce exposure to vibration.</t>
  </si>
  <si>
    <t>OHS Act;
 SHE Specification Form 74 ;
Eskom's Occupational Hygiene Management Guideline PDPMAN-GL-50;
CR</t>
  </si>
  <si>
    <t>Trenching</t>
  </si>
  <si>
    <t>Collapse of trench;
Fall into;
Engulfment</t>
  </si>
  <si>
    <t>Type of soil structure;             Failure to batter sides and ends; 
Failure to or inadquate shoring.</t>
  </si>
  <si>
    <t>Excavation team</t>
  </si>
  <si>
    <t>Pipe roll and crush employees</t>
  </si>
  <si>
    <t>Roller / wacker during compacting of filling material.</t>
  </si>
  <si>
    <t>Crushing</t>
  </si>
  <si>
    <t>Inadequate risk assessment;
Failure to train / inform employees to put stoppers underneath pipes.</t>
  </si>
  <si>
    <t>Untrained operator;
Lack of attention.</t>
  </si>
  <si>
    <t>Contractor shall develop a safe work procedure;
Contractor shall instruct employees to put stoppers underneath pipes, as per risk assessment.</t>
  </si>
  <si>
    <t>User of wacker shall be trained and competent to use it;
Regular breaks and job rotation.</t>
  </si>
  <si>
    <t>OHS Act
CR 9</t>
  </si>
  <si>
    <t>Moving machinery (Cranes, construction vehicles, etc)</t>
  </si>
  <si>
    <t>Struck by; 
Failure of lifting equipment</t>
  </si>
  <si>
    <t>Reactor Plinth  team</t>
  </si>
  <si>
    <t>Offloading material using lifting equipment</t>
  </si>
  <si>
    <t xml:space="preserve">Struck by; 
Failure of lifting equipment; 
</t>
  </si>
  <si>
    <t xml:space="preserve">
Untrained / inexperience operator;
Failure to appoint competent flagmen;
Indequate maintenance of lifting equipment;           
Using underated lifting equipment.
</t>
  </si>
  <si>
    <t xml:space="preserve">Appoint competent slinger (SANS 12480-1 Section 5.4 (slinger); Appoint competent crane operator (SANS 12480-1 Section 5.3: Crane driver &amp; Section 5.3.3: Training of crane driver); 
Develop a maintenance schedule as per manufacturer's manual;
Obtain the services of a competent person to test / maintain lifting equipment;
Train supervisors, operators, employees on safe work procedures.
</t>
  </si>
  <si>
    <t>Ergonomics (during assembly of steel structure)</t>
  </si>
  <si>
    <t>Musculor skeletal disorders</t>
  </si>
  <si>
    <t xml:space="preserve">
Awkward body position                  Repetitive body motion caused by bending and twisting actions               Inadequate training and underlying medical conditions
</t>
  </si>
  <si>
    <t>Eskom's Occupational Hygiene Management Guideline PDPMAN-GL-50, Section 4.4.2.1 on Medical Surveillance;
Conduct health risk assessment and communicate hazards to employees; 
Awareness training on correct lifting techniques;                       Job rotation and work rest periods</t>
  </si>
  <si>
    <t xml:space="preserve">OHS Act
Eskom's Occupational Hygiene Management Guideline PDPMAN-GL-50, Section 4.4.2.1 on Medical Surveillance
CR 9
</t>
  </si>
  <si>
    <t>Digging cable trenches, ducts, junctions and ramps</t>
  </si>
  <si>
    <t>Picks, shovels, etc</t>
  </si>
  <si>
    <t xml:space="preserve">Lack of attention /  concentration;
Awkward position Inadequate hand tool inspection / maintanance                                        
 </t>
  </si>
  <si>
    <t>Trenching team</t>
  </si>
  <si>
    <t>Supervision;
Job rotation and regular work rest periods.</t>
  </si>
  <si>
    <t>Installation of support steel</t>
  </si>
  <si>
    <t>Failure to develop / inadequate site traffic plan;
Untrained / inexperience operator;
Failure to appoint competent flagmen;
Lack of operator training;                                       Lack of concentration;                          Failure to demarcate walk areas.</t>
  </si>
  <si>
    <t>Installation team</t>
  </si>
  <si>
    <t>Contractor shall develop a site specific traffic plan, as per Section 49 of SHE Specification Form 74 (Construction Vehicles and Mobile Plant);
Constraction vehicle operators shall be trained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t>
  </si>
  <si>
    <t>OHS Act
CR 23-1-d
SHE Specification Form 74</t>
  </si>
  <si>
    <t>Untrained / inexperience operator;
Failure to appoint competent flagmen;
Indequate maintenance of lifting equipment;           
Using underated lifting equipment.</t>
  </si>
  <si>
    <t>Appoint competent slinger (SANS 12480-1 Section 5.4 (slinger); 
Appoint competent crane operator (SANS 12480-1 Section 5.3: Crane driver &amp; Section 5.3.3: Training of crane driver);
Train and appoint competent flagmen; 
Develop a maintenance schedule as per manufacturer's manual;
Train supervisors, operators, employees on safe work procedures.</t>
  </si>
  <si>
    <t>OHS Act
SANS 12480-1</t>
  </si>
  <si>
    <t>Awkward body position;                  Repetitive body motion caused by bending and twisting actions;               Inadequate training and underlying medical conditions.</t>
  </si>
  <si>
    <t>OHS Act
Eskom's Occupational Hygiene Management Guideline PDPMAN-GL-50</t>
  </si>
  <si>
    <t>Lifting equipment eg cranes (during erection of support steel</t>
  </si>
  <si>
    <t>Failure of lifting equipment</t>
  </si>
  <si>
    <t>Untrained / inexperience operator;
Indequate maintenance of lifting equipment;
Failure to follow or inadequate safe work procedures;           
Using underated lifting equipment (due to untrained rigger).</t>
  </si>
  <si>
    <t>Erection team</t>
  </si>
  <si>
    <t>Offloading of material</t>
  </si>
  <si>
    <t>Material falls onto employees, resulting in injuries</t>
  </si>
  <si>
    <t>Failure to develop / inadequate site traffic plan;
Untrained / inexperience operator;
Failure to appoint competent flagmen;
Failure to demarcate walk areas;
Lack of attention / concentration; 
Failure to comply with the site traffic plan.</t>
  </si>
  <si>
    <t>Use of underated / defective lifting equipment;
Failure to maintain lifting equipment;
Failure to follow written safe work procedures;
Lack of training of operator.</t>
  </si>
  <si>
    <t>OHS Act
SHE Specification Form 74
CR 23 (1)(d)</t>
  </si>
  <si>
    <t>OHS Act
SANS 12480-1
Eskom Procedure 39-98</t>
  </si>
  <si>
    <t xml:space="preserve">Contractor shall develop a site specific traffic plan, as per Section 49 of SHE Specification Form 74 (Construction Vehicles and Mobile Plant);
Constraction vehicle operators shall be trained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
</t>
  </si>
  <si>
    <t>Appointment of trained and competent riggers and operators;
Ensure lifting equipment is tested and maintained by an accredited entity;
Traning of supervisors and employees on safe work procedures;
Ensure machine operators are adequately trained.</t>
  </si>
  <si>
    <t>Ergonomics (during assembling of steel structure)</t>
  </si>
  <si>
    <t>Awkward body position                  Repetitive body motion caused by bending and twisting actions               Inadequate training and underlying medical conditions</t>
  </si>
  <si>
    <t>Awareness training on correct lifting techniques;                       Job rotation and work rest periods</t>
  </si>
  <si>
    <t xml:space="preserve">Installation of lighting and power reticulation </t>
  </si>
  <si>
    <t>Working at height</t>
  </si>
  <si>
    <t>Fall from height</t>
  </si>
  <si>
    <t>Electrical reticulation</t>
  </si>
  <si>
    <t>Electric shocks</t>
  </si>
  <si>
    <t xml:space="preserve">Failure to identify suitable anchor points;
Failure to inspect safety harnesses before use;
Failure to secure properly   ( persons and objects)                              Lack of training </t>
  </si>
  <si>
    <t xml:space="preserve">Failure to test before touching;
Unskilled / untrained electrician;
</t>
  </si>
  <si>
    <t>Eskom's Life Saving Rules, Rule 1: Open, isolate, earth, test, bond, before touch;
Electrical Installation Regulations 2, 5 and 6</t>
  </si>
  <si>
    <t>The Contractor to submit the proposed foundation and soil type nomination schedules to the Design Engineer as per Eskom Procedure 240-47172520 "The design and construction of overhead power lines', Section 6.5.1;                                      Contractor to ensure excavation is adequately shored and braced as per Comstruction Regulations 13</t>
  </si>
  <si>
    <t>OHS Act
CR 10
Eskom Procedure 32-418</t>
  </si>
  <si>
    <t>OHS Act
EIR
Eskom's Life Saving Rules</t>
  </si>
  <si>
    <t>Working at heights</t>
  </si>
  <si>
    <t>Lack of attention /  concentration;
Awkward position; Inadequate hand tool inspection / maintanance</t>
  </si>
  <si>
    <t>Supervision;
Job rotation and regular work rest periods;
Supervisor to ensure that tools being used are properly maintained;
Ensure proper work design to eliminate awkward positions.</t>
  </si>
  <si>
    <t>Supervisor shall ensure that pipes are properly secured before lifting;
Only trained and experienced lifting equipment operators shall do the lifting, under direct supervision;
Contractor shall develop safe work procedures for lifting, and train / inform employees accordingly.</t>
  </si>
  <si>
    <t xml:space="preserve">OHS Act
Eskom's Occupational Hygiene Management Guideline PDPMAN-GL-50
Eskom's Personal Protective Equipment Specification 240-44175132
</t>
  </si>
  <si>
    <t>Musculoskeletal disorders</t>
  </si>
  <si>
    <t xml:space="preserve">Awkward body position                  Repetitive body motion caused by bending and twisting actions;               Inadequate training and underlying medical conditions;
lncorrect lifting techniques;
Overexertion. </t>
  </si>
  <si>
    <t>Building works</t>
  </si>
  <si>
    <t>Offloading of equipment / material</t>
  </si>
  <si>
    <t>Equipment / material dislodged and fall onto employees</t>
  </si>
  <si>
    <t>Struck by;
Dust;
Noise</t>
  </si>
  <si>
    <t>External works</t>
  </si>
  <si>
    <t>Offloading of equipment</t>
  </si>
  <si>
    <t>Equipment dislodged and fall onto employees</t>
  </si>
  <si>
    <t>Weedkillers under yardstone</t>
  </si>
  <si>
    <t>Chemical poisoning</t>
  </si>
  <si>
    <t>Failure to secure equipment / material properly;
Untrained / inexperienced lifting equipment operator;
Failure to follow safe work procedure.</t>
  </si>
  <si>
    <t xml:space="preserve">Failure to identify suitable anchor points;
Failure to inspect safety harnesses before use;
Failure to secure proprely   ( persons and objects)                              Lack of / inadequate training </t>
  </si>
  <si>
    <t xml:space="preserve">Awkward body position;                  Repetitive body motion caused by bending and twisting actions;               Inadequate training and underlying medical conditions;
lncorrect lifting techniques;
Overexertion. </t>
  </si>
  <si>
    <t xml:space="preserve">Ensure direct competent supervision for work at height activities;
Supervisor shall identify suitable anchor points;
Appoint competent gear controller to manage all safety harnesses and ensure they are inspected before use;
Ensure all climbers are trained by an accredited service provider.
</t>
  </si>
  <si>
    <t>Contractor shall develop a site specific traffic plan, as per Section 49 of SHE Specification Form 74 (Construction Vehicles and Mobile Plant);
Constraction vehicle operators shall be trained Construction Regulations 23 (1)(d): Construction Vehicles &amp; Mobile Plant;
Contractor shall appoint a competent person as flagman, as per Section 49 of SHE Specification Form 74 (Construction Vehicles and Mobile Plant);
Contractor to ensure that contractor supervisors and employees are trained in safe work procedures;
Eskom's Occupational Hygiene Management Guideline PDPMAN-GL-50, Section 4.4.2.1 on Medical Surveillance, to determine any underlying medical conditions;
Conduct health risk assessment and communicate hazards to employees; 
provide PPE and enforce the recommendations of the OH surveys</t>
  </si>
  <si>
    <t xml:space="preserve">OHS Act
Eskom Working at Heights Procedure 32-418
</t>
  </si>
  <si>
    <t>OHS Act
SHE Specification Form 74
CR 23 (1)(d)
Eskom's Occupational Hygiene Management Guideline PDPMAN-GL-50</t>
  </si>
  <si>
    <t>Failure to train / inform;
Failure to provide MSDS;
Failure to provide adequate storage facilities;
Failure to provide PPE</t>
  </si>
  <si>
    <t>Awareness training on use of HCS;
Provide MSDS for all HCS used on site;
Provide HCS with adequate storage facilities;
Provide suitable PPE (respirators, PVC suits, as may be applicable.</t>
  </si>
  <si>
    <t xml:space="preserve">Eskom's Occupational Hygiene Management Guideline PDPMAN-GL-50, Section 4.4.2.1 on Medical Surveillance, to determine any underlying medical conditions;
Conduct health risk assessment and communicate hazards to employees; 
Train / inform employees on good ergonomics;
Provide supervision and awareness training for cement work;                            
Job rotation; 
Persons mixing concrete to use proper PPE including gumboots, safety gogggles, long PVC gloves, respiratory protection etc; 
</t>
  </si>
  <si>
    <t>Laying of kerbs and channels</t>
  </si>
  <si>
    <t xml:space="preserve">Trips   </t>
  </si>
  <si>
    <t>OHS Act
SHE Specification Form 74
CR 23 (1)(d)
Eskom's Occupational Hygiene Management Guideline PDPMAN-GL-51</t>
  </si>
  <si>
    <t xml:space="preserve">Eskom's Occupational Hygiene Management Guideline PDPMAN-GL-50, Section 4.4.2.1 on Medical Surveillance, to determine any underlying medical conditions;
Conduct health risk assessment and communicate hazards to employees; 
Train / inform employees on good ergonomics;
Provide supervision and awareness training for cement work;                           
Job rotation; 
Persons mixing concrete to use proper PPE including gumboots, safety gogggles, long PVC gloves, respiratory protection etc; </t>
  </si>
  <si>
    <t xml:space="preserve">OHS Act
Eskom's Occupational Hygiene Management Guideline PDPMAN-GL-50
Eskom's Personal Protective Equipment Specification 240-44175132   
</t>
  </si>
  <si>
    <t xml:space="preserve">Eskom's Occupational Hygiene Management Guideline PDPMAN-GL-50, Section 4.4.2.1 on Medical Surveillance, to determine any underlying medical conditions;
Conduct health risk assessment and communicate hazards to employees;
Provide supervision during disc cutting operations;                           
Job rotation; 
Employees using disc cutters shall be provided with suitable PPE (hearing protection, etc)
</t>
  </si>
  <si>
    <t xml:space="preserve">OHS Act;           Eskom's Personal Protective Equipment Specification 240-44175132   </t>
  </si>
  <si>
    <t>OHS Act Section 8
CR 22-1-d</t>
  </si>
  <si>
    <t xml:space="preserve">Environmental Regulations for Workplaces 2;    Eskom's Personal Protective Equipment Specification 240-44175132   </t>
  </si>
  <si>
    <t xml:space="preserve">OHS Act Section 8
Eskom's Occupational Hygiene Management Guideline PDPMAN-GL-50, Section 4.4.2.1 on Medical Surveillance
CR 23 (1)(d): Construction Vehicles &amp; Mobile Plant;
</t>
  </si>
  <si>
    <t>OHS Act
EIR
Eskom's Life Saving Rules</t>
  </si>
  <si>
    <t xml:space="preserve">
Dust inhalation  leading to (lung) respiratory health diseases</t>
  </si>
  <si>
    <t xml:space="preserve">Possible collection of water (damming) </t>
  </si>
  <si>
    <t>Drowning</t>
  </si>
  <si>
    <t>Rain water and/or damage to under-surface services e.g. water line</t>
  </si>
  <si>
    <t xml:space="preserve">Excavation team; Project team members; Visitors; animals; members of the public             </t>
  </si>
  <si>
    <t xml:space="preserve">Exposure to dust without using respiratory  protection equipment (RPE);                                </t>
  </si>
  <si>
    <t>Dust from excavation process/activity</t>
  </si>
  <si>
    <t xml:space="preserve">Medical </t>
  </si>
  <si>
    <t xml:space="preserve">Solid barricading as per the Health and Safety specification.                                                       </t>
  </si>
  <si>
    <t xml:space="preserve">OHS Act Sec 8; Eskom Personal Protective Equipment Specification 240-44175132;Eskom Medical Surveillance Procedure 240-84733329. </t>
  </si>
  <si>
    <t>PM/Construction manager/supervisor</t>
  </si>
  <si>
    <t>TBA</t>
  </si>
  <si>
    <t xml:space="preserve">Pending,
</t>
  </si>
  <si>
    <t xml:space="preserve">Rebar works (Manual work/handling) </t>
  </si>
  <si>
    <t>Injury to hands/fingers (cuts &amp; pinches)</t>
  </si>
  <si>
    <t xml:space="preserve">Muscle injuries/backaches </t>
  </si>
  <si>
    <t>Sharp ends of the rebars; Wires; cutting tools e.g. plier</t>
  </si>
  <si>
    <t>Bad housekeeping for rebars</t>
  </si>
  <si>
    <t xml:space="preserve">
Awkward body position e.g. body bending; carrying heavy rebar system/sets e.g. rebar cage or bundle                 
</t>
  </si>
  <si>
    <t xml:space="preserve">Contractor shall conduct adequate risk assessment to identify all hazards &amp;
Inform employees of the associated risks and how to control/mitigate them
</t>
  </si>
  <si>
    <t>Contractor shall adopt and practice good ergonomic regimes; Contractor shall use mechanical means for carrying/lifting heavy rebars; Contractor shall provide training to his employees on good lifting/carrying techniques.</t>
  </si>
  <si>
    <t>Contractor shall adopt and maintain good housekeeping practice.</t>
  </si>
  <si>
    <t>OHS Act Sec 8, General Safety Regulations 8, Construction Regulations 28 and the project Health and Safety Specification</t>
  </si>
  <si>
    <t>OHS Act Sec 8; the project Health and Safety Specification</t>
  </si>
  <si>
    <t>OHS Act Sec 8; the project Health and Safety Specification; Good lifting/carrying techniques</t>
  </si>
  <si>
    <t xml:space="preserve">OHS Act Sec 8;
Construction Regulations 9;
Eskom's Personal Protective Equipment Specification 240-44175132   </t>
  </si>
  <si>
    <t xml:space="preserve">
OHS Act Sec 8;
Construction Regulations 9;
Eskom's Personal Protective Equipment Specification 240-44175132   </t>
  </si>
  <si>
    <t xml:space="preserve">OHS Act Sec 8;
Eskom Occupational Hygiene Management Guideline PDPMAN-GL-50
Eskom Personal Protective Equipment Specification 240-44175132   </t>
  </si>
  <si>
    <t xml:space="preserve">OHS Act
Eskom's Occupational Hygiene Management Guideline PDPMAN-GL-50
Eskom's Personal Protective Equipment Specification 240-44175132   
</t>
  </si>
  <si>
    <t xml:space="preserve">Awkward body position;                  
lncorrect lifting techniques;
Overexertion.                                                                                                                  
</t>
  </si>
  <si>
    <t xml:space="preserve">Eskom's Occupational Hygiene Management Guideline PDPMAN-GL-50, Section 4.4.2.1 on Medical Surveillance; OHS Act Sec 8; Good lifting/carrying techniques.
</t>
  </si>
  <si>
    <t>Kerb Works/Handling/carrying</t>
  </si>
  <si>
    <t>Noise induced hearing loss; Lung/respiratory diseases;</t>
  </si>
  <si>
    <t xml:space="preserve">Exposure to equipment noise over 85dB; Inhalation of dust silica.
</t>
  </si>
  <si>
    <t xml:space="preserve">Cutting/breaking kerbs </t>
  </si>
  <si>
    <t>SI</t>
  </si>
  <si>
    <t xml:space="preserve">Eskom's Occupational Hygiene Management Guideline PDPMAN-GL-50, Section 4.4.2.1 on Medical Surveillance; OHS Act Sec 8; the project Health and Safety Specification;
</t>
  </si>
  <si>
    <t>Contractor shall ensure good ergonomic regimes e.g. job rotation, regular breaks etc; Contractor to ensure good lifting/carrying techniques training to his employees.</t>
  </si>
  <si>
    <t xml:space="preserve">Contractor shall develop adequate risk assessment and communicate the results and controls thereof to his workers. Training on the correct use of cutting/breaking equipment shall be provided; Contractor shall provide to his workers training on the correct use and maintenance of both hearing and respiratory Protective device/equipment (HPD/RPE)  </t>
  </si>
  <si>
    <t>Coming into contact with snakes,bees, scorpions, spiders etc</t>
  </si>
  <si>
    <t>Exposure to extreme weather conditions; Inadequate rehydration / water/fluid intake;
Inadequate or failure to provide suitable PPE</t>
  </si>
  <si>
    <t>Contact with snakes, bees, scorpions, spiders etc</t>
  </si>
  <si>
    <t>Mis-stepping; Obstacles on the surface;                       poor housekeeping;                                 Inattention while walking;                             Slippery surfaces (loose stones and wet surface)</t>
  </si>
  <si>
    <t>Lack of training; incorrect use of equipment                                                                      Use of defective equipment                                    Poor supervision;                                        Failure to follow procedures</t>
  </si>
  <si>
    <t>Lack of training;                                         Lack of concentration;                                                                 Poor supervision;                                        Failure to follow procedures; Failure to put on correct PPE</t>
  </si>
  <si>
    <t>Lack of warning alarm on machinery e.g. reverse hooter/alarm;                                       Lack of observation operating TLB                         Failure to demarcate walk areas;
Failure to appoint competent flagmen</t>
  </si>
  <si>
    <t>Noise &amp; dust from bush/tree/branch shredder (wood chipper)</t>
  </si>
  <si>
    <t xml:space="preserve">Exposure to noise level above 85dB; Exposure to or inhalation of wood/saw dust.              </t>
  </si>
  <si>
    <t>Ground/earth grading  equipment i.e graders</t>
  </si>
  <si>
    <t>Excavating equipment e.g. TLB</t>
  </si>
  <si>
    <t xml:space="preserve">Struck by;
Noise;
Dust;
Equipment vibration; Accidents e.g. overturning (capsizing)              </t>
  </si>
  <si>
    <t xml:space="preserve">Failure to develop / inadequate site traffic plan;
Untrained / inexperience operator;
Failure to appoint competent flagmen;
Failure to follow instructions;
Failure to conduct Occupation Hygiene surveys;
Failure to enforce the recommendations of the OH surveys/risk assessment on the correct PPE to use.
</t>
  </si>
  <si>
    <t>Overturning/capsizing (Accidents)</t>
  </si>
  <si>
    <t xml:space="preserve">Failure to develop / inadequate site traffic plan;
Untrained / inexperience operator;
Failure to appoint competent flagmen;
Failure to follow instructions;
Failure to conduct Occupation Hygiene surveys;
Failure to provide PPE and enforce the recommendations of the OH surveys &amp; relevant risk assessment
</t>
  </si>
  <si>
    <t>Failure to develop / inadequate site traffic plan;
Untrained / inexperience operator;
Failure to appoint competent flagmen;
Failure to follow instructions;
Failure to conduct Occupation Hygiene surveys;
Failure to provide PPE and enforce the recommendations of the OH surveys/risk assessment</t>
  </si>
  <si>
    <t xml:space="preserve">Incorrect wiring; Lack of or inadequate Log-Out-Tag-Out system;
Lack of supervision;
Failure to test before touching;
Unskilled / untrained electrician;
</t>
  </si>
  <si>
    <t>Use of underated / defective lifting equipment;
Failure to maintain lifting equipment;
Failure to follow safe work procedures;
Lack of training of operator; Poor lifting methods/techniques
Inadequate supervision</t>
  </si>
  <si>
    <t>Lifting operations (e.g. Offloading of Prefrabricated office)</t>
  </si>
  <si>
    <t>Failure of the lifting equipment/ dislodgement of object</t>
  </si>
  <si>
    <t>Inadequate water supply, inadequate or failure to provide suitable PPE (thermal gloves and jackets, wide brim hats etc); ensure good ergonomic regime</t>
  </si>
  <si>
    <t>Snake &amp; spider bites, bee stings, etc;      Animal attacks</t>
  </si>
  <si>
    <t xml:space="preserve">Biological hazards (snakes, bees, scorpions);                                     
Wild animals </t>
  </si>
  <si>
    <t>Contact with snakes, bees, scorpions, spiders etc                      Contact with wild animals</t>
  </si>
  <si>
    <t>Earthworks Team</t>
  </si>
  <si>
    <t xml:space="preserve">Struck by;
Noise;
Dust;
Equipment vibrations              </t>
  </si>
  <si>
    <t>Oils and other petroleum material from mobile plant</t>
  </si>
  <si>
    <t>Oil spillage leading to ground water contamination</t>
  </si>
  <si>
    <t>Failure to maintain &amp; service equipment
Failure to provide adequate drip trays 
Failure to perform regular inspection</t>
  </si>
  <si>
    <t xml:space="preserve">Collapse of excavation walls (cave-in);                                                                                                                                                                    </t>
  </si>
  <si>
    <t xml:space="preserve">Entrapment/engulfment of persons inside the excavation                                                                                                      </t>
  </si>
  <si>
    <t xml:space="preserve">Unstable excavation;                              Unstabilized or unsupported excavation; 
   </t>
  </si>
  <si>
    <t>Failure to perform or conduct correct underground scan;                                Failure to communicate results of tests for underground services to operator;                        Unavailability of plans for underground services.</t>
  </si>
  <si>
    <t>Failure to barricade the excavation area; Failure to warn of danger.</t>
  </si>
  <si>
    <t xml:space="preserve">Moving machinery (e.g. TLB);                                                                     </t>
  </si>
  <si>
    <t>struck by</t>
  </si>
  <si>
    <t xml:space="preserve">Excavation team;                 Visitors;                        </t>
  </si>
  <si>
    <t>Lack of reverse alarm on machinery;   
Failure to train and provide a flagman;           
Untrained flagman;
Inadequate supervision; No log-out-tag-out system in place leading to operation of machine by incompetent person.</t>
  </si>
  <si>
    <t>Oxygen deficiency in the excavation</t>
  </si>
  <si>
    <t>Asphyxiation to operators in the excavation</t>
  </si>
  <si>
    <t xml:space="preserve">Entering the excavation without performing oxygen tests.                                              </t>
  </si>
  <si>
    <t xml:space="preserve">Excavation team operators;                 </t>
  </si>
  <si>
    <t>Body aches, muscles injuries, sprains, etc</t>
  </si>
  <si>
    <t>Inadequate workplace risk assessment to identify egornomic risks e.g. awkward positions, overexertion, working in high temperatures, etc</t>
  </si>
  <si>
    <t>29.1</t>
  </si>
  <si>
    <t>Ergonomics hazards</t>
  </si>
  <si>
    <t>30.1</t>
  </si>
  <si>
    <t>31.1</t>
  </si>
  <si>
    <t>32.1</t>
  </si>
  <si>
    <t>33.1</t>
  </si>
  <si>
    <t>33.2</t>
  </si>
  <si>
    <t>Repetitive strain injuries</t>
  </si>
  <si>
    <t>Prolonged use of wacker machine;  Inadequate training for operators; Use of compaction equipment without suitable and adequate PPE</t>
  </si>
  <si>
    <t>Wacker operators</t>
  </si>
  <si>
    <t>34.1</t>
  </si>
  <si>
    <t>35.1</t>
  </si>
  <si>
    <t>36.1</t>
  </si>
  <si>
    <t>37.1</t>
  </si>
  <si>
    <t>38.1</t>
  </si>
  <si>
    <t>Open Excavations</t>
  </si>
  <si>
    <t>35.2</t>
  </si>
  <si>
    <t>Falling into</t>
  </si>
  <si>
    <t>35.3</t>
  </si>
  <si>
    <t xml:space="preserve">Collapse of excavation walls
</t>
  </si>
  <si>
    <t xml:space="preserve">Soft and unstable excavation walls           Unsupported or unstabilized weak excavation walls. 
</t>
  </si>
  <si>
    <t>Unbarricaded open excavation; Failure to warn of danger</t>
  </si>
  <si>
    <t>Failure to perform Oxygen tests in the excavation</t>
  </si>
  <si>
    <t>Lung/respiratory infections/diseases</t>
  </si>
  <si>
    <t xml:space="preserve">Inadequate risk assessment; Failure to warn of danger
Lack of supervision;                                                                        Failure to use appropriate respiratory protective equipment.
</t>
  </si>
  <si>
    <t>39.1</t>
  </si>
  <si>
    <t>41.1</t>
  </si>
  <si>
    <t>42.1</t>
  </si>
  <si>
    <t>43.1</t>
  </si>
  <si>
    <t>44.1</t>
  </si>
  <si>
    <t>45.1</t>
  </si>
  <si>
    <t>47.1</t>
  </si>
  <si>
    <t>48.1</t>
  </si>
  <si>
    <t>49.1</t>
  </si>
  <si>
    <t>50.1</t>
  </si>
  <si>
    <t>51.1</t>
  </si>
  <si>
    <t>52.1</t>
  </si>
  <si>
    <t>53.1</t>
  </si>
  <si>
    <t>54.1</t>
  </si>
  <si>
    <t>55.1</t>
  </si>
  <si>
    <t>56.1</t>
  </si>
  <si>
    <t>57.1</t>
  </si>
  <si>
    <t>58.1</t>
  </si>
  <si>
    <t>60.1</t>
  </si>
  <si>
    <t>61.1</t>
  </si>
  <si>
    <t>Muscular skeletal disorders</t>
  </si>
  <si>
    <t>Foundation team; visitors and other project team memmbers</t>
  </si>
  <si>
    <t>Accumulation of natural gasses leading to asphyxiation to operators</t>
  </si>
  <si>
    <t>OHS Act Sec 8, Health and Safety Specification, this Baseline Risk Assessment</t>
  </si>
  <si>
    <t>Contractor shall ensure that solid barricadings accompanied by warning signs are installed around the  excavations.</t>
  </si>
  <si>
    <t>Contractor shall ensure that continuous oxygen tests are performed before and during works in the excavation</t>
  </si>
  <si>
    <t xml:space="preserve">Contractor shall ensure soil study before excavation activity; Contractor shall ensure that weak and soft excavation is effectively stabibilized and supported e.g. bracing, shoring, battering, etc   </t>
  </si>
  <si>
    <t>OHS Act Sec 8, Construction Regulations 9, Health and Safety Specification and this Baseline Risk Assessment</t>
  </si>
  <si>
    <t>OHS Act; Construction Regulations 13; this Baseline Risk Assessment;  the project Health and Safety Specification</t>
  </si>
  <si>
    <t xml:space="preserve">Mobile Plant (e.g. graders, TLB etc);                                                                     </t>
  </si>
  <si>
    <t>Contractor to develop excavation procedure; Contractor to appoint excavation supervisor to inspect the excavations on regular basis; Contractor to protect the excavations with solid barricading accompanied by warning signs.</t>
  </si>
  <si>
    <t>OHS Act Sec 8, Construction Regulations 13, the project Health and Safety Specification; this Baseline Risk Assessment</t>
  </si>
  <si>
    <t xml:space="preserve">
Construction Regulations 23 (1)(d): Health and Safety Specification Form 74 (Construction Vehicles and Mobile Plant);
Eskom's Occupational Hygiene Management Guideline PDPMAN-GL-50, Section 4.4.2.1 on Medical Surveillance; this Baseline Risk Assessment; Construction Regulations 13;
</t>
  </si>
  <si>
    <t xml:space="preserve">Contractor shall appoint competent operator; Contractors shall ensure reverse hooter is installed on the machinery; Contractor shall ensure a flagman is designated; Contractor shall ensure effective traffic management plan; Contractoe to ensure Log-Out-Tag-Out procedure is in place and adhered to; Contractor shall conduct a risk assessment and communicate the results &amp; controls thereof to workers; Contractor shall enforce the use of Hearing and Respiratory Protective Devices/Equipment.    </t>
  </si>
  <si>
    <t xml:space="preserve">OHS Act
Health &amp; Safety Specification Form 74;
Construction Regulations 23
</t>
  </si>
  <si>
    <t xml:space="preserve">Use of equipment by incompetent operator; Incorrect use of equipment; Failure to conduct risk assessment;
</t>
  </si>
  <si>
    <t>OHS Act Sec 8; Construction Regulations 24; the project Health and Safety Specification; this Baseline Risk Assessment</t>
  </si>
  <si>
    <t xml:space="preserve">Contractor shall appoint a competent operator; Contractor to conduct equipment risk assessment and communicate results &amp; recommended controls thereof to the operator.   </t>
  </si>
  <si>
    <t>Struck by;</t>
  </si>
  <si>
    <t>OHS Act Sec 8; General safety Regulations 2; the project Health and Safety Specification; this Baseline Risk Assessment</t>
  </si>
  <si>
    <t xml:space="preserve">Wet Concrete/cement                                                   </t>
  </si>
  <si>
    <t>Dry Cement (dust)</t>
  </si>
  <si>
    <t>40.1</t>
  </si>
  <si>
    <t>Pinch points from Formwork/shuttering</t>
  </si>
  <si>
    <t>hand/finger injuries</t>
  </si>
  <si>
    <t>OHS Act Section 8; General Safety Regulations 2; the project Health and Safety Specification; this Baseline Risk Assessment</t>
  </si>
  <si>
    <t>Inadequate/ineffective risk assessment; Failure to warn and inform workers of risks at hand;
Failure to wear correct PPE recommended by the relevant risk assessment; Poor supervision.</t>
  </si>
  <si>
    <t xml:space="preserve">Contractor shall conduct risk assessment from which control and PPE shall be recommended and communicated with workers; Contractor shall ensure effective supervision.   </t>
  </si>
  <si>
    <t>Flying objects and particles from Blasting</t>
  </si>
  <si>
    <t xml:space="preserve">Injuries to persons and damage to property,  </t>
  </si>
  <si>
    <t>Failure by Contrator / blasting service provider to determine the danger area, as well as authorised entry / exit points;                   
Failure to ensure that the safe distances are applied for the relevant explosive category;                  Failure to use the services of a competent service provider for blasting, and appoint competent and certificated person. Failure to communicate blasting information/warning.</t>
  </si>
  <si>
    <t xml:space="preserve">Contractor / blasting service provider shall determine the danger area, as well as authorised entry / exit points;                            Contractor shall only use the services of a competent service provider for blasting;                   
Contractor to ensure that the safe distances are applied for the relevant explosive category;  Contractor to ensure warning/information is communicated to those who may be affected;  
Explosives Regulations 6, 11 and 12         </t>
  </si>
  <si>
    <t>Use of crane (mechanical lifting)for loading/offloading/installation/ erection of materials and equipment</t>
  </si>
  <si>
    <t>Erection/loading/off-loading/ installation of Fire Protection (fire walls) Manholes &amp; sumps; piping; oil holding dams; transformer / Reactor bay;</t>
  </si>
  <si>
    <t>Storm water pipe laying/storage</t>
  </si>
  <si>
    <t>Wet Concrete</t>
  </si>
  <si>
    <t xml:space="preserve">Concrete burns; 
</t>
  </si>
  <si>
    <t>Incorrect use of digging/excavating equipment/tool;</t>
  </si>
  <si>
    <t>Fence erection team</t>
  </si>
  <si>
    <t xml:space="preserve">Contractor shall develop a Health and Safety Plan and submit it to the Client for evaluation/vetting. Contractor to conduct effective risk assessment which among others will give guidance on correct training and PPE required or to be provided to workers.  </t>
  </si>
  <si>
    <t>OHS Act
Health &amp; Safety Specification; this Baseline Risk Assessment;
CR 13</t>
  </si>
  <si>
    <t>Digging/Excavating (manual/mechanical)</t>
  </si>
  <si>
    <t>Physical injuries e.g. muscle sprains</t>
  </si>
  <si>
    <t>Direct skin contact with wet concrete; Failure to train / warn of hazards;
Lack of supervision;                                  Lack of knowledge;                                         Failure to put on correct PPE.</t>
  </si>
  <si>
    <t>Planting of fence poles</t>
  </si>
  <si>
    <t>Struck by swinging pole</t>
  </si>
  <si>
    <t>Failure to ensure a controlled planting of poles; Poor communication; Incorrect method of planting poles;
Lack of attention / concentration.</t>
  </si>
  <si>
    <t xml:space="preserve">Medical Injury </t>
  </si>
  <si>
    <t>Contractor shall develop a Health and Safety Plan in which correct methods of planting poles/fence erection shall be outlined; Effective risk assessment for the activity shall be developed and communicated with workers;</t>
  </si>
  <si>
    <t xml:space="preserve">OHS Act;
Health &amp; Safety Specification Form 74; this Baseline Risk Assessment
</t>
  </si>
  <si>
    <t xml:space="preserve">Contractor shall develop a risk assessment and communicate its results and controls to workers; Correct PPE shall be provided to workers by the contractor;   </t>
  </si>
  <si>
    <t>Handtools, e.g. pliers</t>
  </si>
  <si>
    <t>Caught-in between</t>
  </si>
  <si>
    <t>Reinforcement (rebar) installation</t>
  </si>
  <si>
    <t>Drainage system erection</t>
  </si>
  <si>
    <t>Erection/installation of light mast</t>
  </si>
  <si>
    <t>Ergonomic hazards</t>
  </si>
  <si>
    <t>Contractor shall develop egornomic risk assessment and communicate its results and recommendations with workers; Contractor shall adopt good egornomic regimes such as job rotation;</t>
  </si>
  <si>
    <t xml:space="preserve">OHS Act
Health and safety Specification Form 74
Eskom's Occupational Hygiene Management Guideline PDPMAN-GL-50
This Baseline Risk Assessment;
Eskom's Personal Protective Equipment Specification 240-44175132
</t>
  </si>
  <si>
    <t>59.1`</t>
  </si>
  <si>
    <t>62.1</t>
  </si>
  <si>
    <t xml:space="preserve"> BUSINESS UNIT:PROJECT DELIVERY
</t>
  </si>
  <si>
    <t>Portfolio</t>
  </si>
  <si>
    <t xml:space="preserve">PD BRA Next Review Date 
(every 2 years):  </t>
  </si>
  <si>
    <t xml:space="preserve">Sustaintability Template identifier: </t>
  </si>
  <si>
    <t xml:space="preserve">Name:   </t>
  </si>
  <si>
    <t>Sustainability Template Revision Number:</t>
  </si>
  <si>
    <t xml:space="preserve">Designation: </t>
  </si>
  <si>
    <t xml:space="preserve">Sustainability Template Revision date: </t>
  </si>
  <si>
    <t>Signature</t>
  </si>
  <si>
    <t>PD Document identifier</t>
  </si>
  <si>
    <t xml:space="preserve">Date: </t>
  </si>
  <si>
    <t>PD Revision Number</t>
  </si>
  <si>
    <r>
      <rPr>
        <b/>
        <sz val="10"/>
        <rFont val="Calibri"/>
        <family val="2"/>
        <scheme val="minor"/>
      </rPr>
      <t xml:space="preserve">              Indicate R or N </t>
    </r>
    <r>
      <rPr>
        <sz val="10"/>
        <rFont val="Calibri"/>
        <family val="2"/>
        <scheme val="minor"/>
      </rPr>
      <t xml:space="preserve">
1. Routine activities and situations create hazards through day-to-day operations and normal
work activities;
2. Non-routine activities and situations are occasional or unplanned;</t>
    </r>
  </si>
  <si>
    <r>
      <t xml:space="preserve">Anything  with potential to cause  of harm. 
</t>
    </r>
    <r>
      <rPr>
        <b/>
        <sz val="10"/>
        <rFont val="Calibri"/>
        <family val="2"/>
        <scheme val="minor"/>
      </rPr>
      <t>Note:</t>
    </r>
    <r>
      <rPr>
        <sz val="10"/>
        <rFont val="Calibri"/>
        <family val="2"/>
        <scheme val="minor"/>
      </rPr>
      <t xml:space="preserve"> A hazard can pose more than one risk.</t>
    </r>
  </si>
  <si>
    <r>
      <t xml:space="preserve">Include:
- </t>
    </r>
    <r>
      <rPr>
        <u/>
        <sz val="10"/>
        <rFont val="Calibri"/>
        <family val="2"/>
        <scheme val="minor"/>
      </rPr>
      <t>Preventative Controls</t>
    </r>
    <r>
      <rPr>
        <sz val="10"/>
        <rFont val="Calibri"/>
        <family val="2"/>
        <scheme val="minor"/>
      </rPr>
      <t xml:space="preserve">
(controls implemented to eliminate hazards or reduce the likelihood of the risk occurring), and
- </t>
    </r>
    <r>
      <rPr>
        <u/>
        <sz val="10"/>
        <rFont val="Calibri"/>
        <family val="2"/>
        <scheme val="minor"/>
      </rPr>
      <t>Reactive Controls</t>
    </r>
    <r>
      <rPr>
        <sz val="10"/>
        <rFont val="Calibri"/>
        <family val="2"/>
        <scheme val="minor"/>
      </rPr>
      <t xml:space="preserve"> 
(controls implemented to reduce the immediate impact of the risk occurring)    
</t>
    </r>
    <r>
      <rPr>
        <b/>
        <sz val="10"/>
        <rFont val="Calibri"/>
        <family val="2"/>
        <scheme val="minor"/>
      </rPr>
      <t>Elimination
Substitution 
Engineering controls 
Administrative controls 
Personal protective equipment (PPE)</t>
    </r>
  </si>
  <si>
    <r>
      <t>RCE</t>
    </r>
    <r>
      <rPr>
        <sz val="10"/>
        <rFont val="Calibri"/>
        <family val="2"/>
        <scheme val="minor"/>
      </rPr>
      <t xml:space="preserve">
Risk Control Effectiveness</t>
    </r>
  </si>
  <si>
    <r>
      <t xml:space="preserve">Include:
- </t>
    </r>
    <r>
      <rPr>
        <u/>
        <sz val="10"/>
        <rFont val="Calibri"/>
        <family val="2"/>
        <scheme val="minor"/>
      </rPr>
      <t xml:space="preserve">Preventative Controls
</t>
    </r>
    <r>
      <rPr>
        <sz val="10"/>
        <rFont val="Calibri"/>
        <family val="2"/>
        <scheme val="minor"/>
      </rPr>
      <t xml:space="preserve">(controls implemented to eliminate hazards or reduce the likelihood of the risk occurring), and
- </t>
    </r>
    <r>
      <rPr>
        <u/>
        <sz val="10"/>
        <rFont val="Calibri"/>
        <family val="2"/>
        <scheme val="minor"/>
      </rPr>
      <t>Reactive Controls</t>
    </r>
    <r>
      <rPr>
        <sz val="10"/>
        <rFont val="Calibri"/>
        <family val="2"/>
        <scheme val="minor"/>
      </rPr>
      <t xml:space="preserve"> 
(controls implemented to reduce the immediate impact of the risk occurring)  
</t>
    </r>
    <r>
      <rPr>
        <b/>
        <sz val="10"/>
        <rFont val="Calibri"/>
        <family val="2"/>
        <scheme val="minor"/>
      </rPr>
      <t>Elimination
Substitution 
Engineering controls 
Administrative controls 
Personal protective equipment (PPE)</t>
    </r>
  </si>
  <si>
    <t>Foundations Works (e.g. Main bases, equipment bases, busbar support foundations, floodlights and earthwire supports)</t>
  </si>
  <si>
    <t>Erection of fencing (inner and outer security fences)</t>
  </si>
  <si>
    <t xml:space="preserve">R.  Masiza;                                                                                                            
J. Sibanyoni
L. Shezi
S. Nxumalo
R. Leduma
D. Kotlolo
Vusi Mthimunye
</t>
  </si>
  <si>
    <t>559-322018517</t>
  </si>
  <si>
    <t>Occupational Health and Safety Baseline Risk Assessment Substation ProjectsTemplate</t>
  </si>
  <si>
    <t>Gauteng Portfolio</t>
  </si>
  <si>
    <t>Working inside the HV yard</t>
  </si>
  <si>
    <t>Exposure  to hazards of nature (snakes, ticks, mosquitoes, bees, spiders, wasps, scorpions bites etc.) </t>
  </si>
  <si>
    <t xml:space="preserve">  Body/skin reaction </t>
  </si>
  <si>
    <t>Contractor employees</t>
  </si>
  <si>
    <t>Project Manager</t>
  </si>
  <si>
    <t xml:space="preserve">Daily </t>
  </si>
  <si>
    <t>Fatality , Microbial infection (medical treatment case )</t>
  </si>
  <si>
    <t>Lost time injury</t>
  </si>
  <si>
    <t>Elimination</t>
  </si>
  <si>
    <t>- Not possible</t>
  </si>
  <si>
    <t>Engineering controls </t>
  </si>
  <si>
    <t>Administrative controls </t>
  </si>
  <si>
    <t>Personal protective equipment</t>
  </si>
  <si>
    <t>- None</t>
  </si>
  <si>
    <t xml:space="preserve">Contractor shall develop and implement additional controls and rating post implementation of these additional controls. </t>
  </si>
  <si>
    <t xml:space="preserve">NTCSA Inspections and Audits on Contractor </t>
  </si>
  <si>
    <t>Contractor appointed responsible person</t>
  </si>
  <si>
    <t>32-727 SHEQ Policy</t>
  </si>
  <si>
    <t>OHS Act, act 85 of 1993 Section 8(a-j)</t>
  </si>
  <si>
    <t>Communications Standard sec 3.1</t>
  </si>
  <si>
    <t>240-44175132 Personal Protective Equipment Standard sec 3.1.4</t>
  </si>
  <si>
    <t xml:space="preserve"> 32-520  OHS Risk Assessment Procedure Sec 3.1</t>
  </si>
  <si>
    <t>Contractor to determine the date</t>
  </si>
  <si>
    <t>N/A</t>
  </si>
  <si>
    <t xml:space="preserve">Individual susceptibility (allergies) venomous poison, distrupting the natural habitat of the  insects </t>
  </si>
  <si>
    <t xml:space="preserve">Elimination Not possible.Substitution Not possible.Engineering Controls not possible .Administartivie control -awareness on insects bites ,Induction trainining  to encourage employees to declare any form of medical problems ,Trained snae handlers,Epinephrine injections/pills,Personal pretective equipemnet </t>
  </si>
  <si>
    <t xml:space="preserve">Exposure to extreme heat or cold (rain) weather </t>
  </si>
  <si>
    <t xml:space="preserve">Nausea, heat stress/stroke, cold stress, frostbites. (wet and cold from rain) </t>
  </si>
  <si>
    <t>Heat waves, cold front and storms due to climate change.</t>
  </si>
  <si>
    <t xml:space="preserve">Daily/Weekly </t>
  </si>
  <si>
    <t>First aid injury</t>
  </si>
  <si>
    <t>Substitution </t>
  </si>
  <si>
    <t>Engineering controls</t>
  </si>
  <si>
    <t>- Daily safety task instructions/ Daily risk assessments</t>
  </si>
  <si>
    <t>- Heat stress &amp; hypothermia awareness</t>
  </si>
  <si>
    <t>- Stopping of activities during rain</t>
  </si>
  <si>
    <t>- Sun hats</t>
  </si>
  <si>
    <t>- Winter jackets                                                                         --Balaclava Masks</t>
  </si>
  <si>
    <t>- Sun screen</t>
  </si>
  <si>
    <t>- Sun brims</t>
  </si>
  <si>
    <t>- Rain suites</t>
  </si>
  <si>
    <t xml:space="preserve">Uneven Surfaces/ Open trenches </t>
  </si>
  <si>
    <t>Slips, Trips and Falls</t>
  </si>
  <si>
    <t>Non-adherence to the site rules</t>
  </si>
  <si>
    <t>Walking on non-dermacted walkways</t>
  </si>
  <si>
    <t xml:space="preserve"> Poor housekeeping practices</t>
  </si>
  <si>
    <t xml:space="preserve">  Non-barricaded open trechences</t>
  </si>
  <si>
    <t>Unsecured power cables</t>
  </si>
  <si>
    <t>Daily</t>
  </si>
  <si>
    <t xml:space="preserve">First aid injury </t>
  </si>
  <si>
    <t>- Not possbile</t>
  </si>
  <si>
    <t xml:space="preserve"> Barricade open trenches</t>
  </si>
  <si>
    <t>- Safety Signage</t>
  </si>
  <si>
    <t>- Job observation</t>
  </si>
  <si>
    <t xml:space="preserve">Not applicable </t>
  </si>
  <si>
    <t xml:space="preserve">Live Electrical Equipments </t>
  </si>
  <si>
    <t>Contact with electrical equipment</t>
  </si>
  <si>
    <t>Inadvertent exposure to live parts of the plant , equipment or machinery</t>
  </si>
  <si>
    <t>- Violation of Operating Regulations for High Voltage Systems</t>
  </si>
  <si>
    <t>- Inadequate or inappropriate training</t>
  </si>
  <si>
    <t xml:space="preserve">- Inadequate risk assessment </t>
  </si>
  <si>
    <t>- Taking shortcuts</t>
  </si>
  <si>
    <t>- Lack of concentration      - Inadequate communication</t>
  </si>
  <si>
    <t>- Failure to adhere to standards, procedure and instruction</t>
  </si>
  <si>
    <t xml:space="preserve">Electric shock;                             Psychological damage;   </t>
  </si>
  <si>
    <t>Physical burns; Neurological damage or Ventricular fibrillation resulting in fatality or lost time injury</t>
  </si>
  <si>
    <t>Elimination: None</t>
  </si>
  <si>
    <t>Substitution: None</t>
  </si>
  <si>
    <t>Engineering:</t>
  </si>
  <si>
    <t>- Make the plant safe (i.e. Isolate, Testing, earthing, barricaring the plant to be worked on.)</t>
  </si>
  <si>
    <t>Administrative Controls</t>
  </si>
  <si>
    <t xml:space="preserve">- Implementation of the requirements of the ORHVS Regulation i.e. Operating Regulations for HIgh Voltage Systems training and authorisation, </t>
  </si>
  <si>
    <t>- Conduct pre-task risk assessment, complete workers register</t>
  </si>
  <si>
    <t>- Ensure that the permit is issued before commencement of the testing activities.</t>
  </si>
  <si>
    <t>- Emergency preparedness plan is reviewed and discussed before any work commences</t>
  </si>
  <si>
    <t>- Communicate and adhere to the procedures.</t>
  </si>
  <si>
    <t xml:space="preserve">- Enforcement of Life Saving rules. </t>
  </si>
  <si>
    <t>- Train employees on the Safe Working Procedures</t>
  </si>
  <si>
    <t>- Supervision</t>
  </si>
  <si>
    <t>- Medical survelliance</t>
  </si>
  <si>
    <t>- Tools and equipments checked and maintained in good working condition</t>
  </si>
  <si>
    <t>PPE:</t>
  </si>
  <si>
    <t>- Wear appropriate PPE as per the risk assessment.</t>
  </si>
  <si>
    <t xml:space="preserve">Suspended load                        </t>
  </si>
  <si>
    <t>Fall onto persons, causing injuries</t>
  </si>
  <si>
    <t xml:space="preserve">Use of incorrect / damaged lifting equipment;                         </t>
  </si>
  <si>
    <t>Incorrect and unapproved rigging and lifting methods;  Failure to maintain, and inspect by approved service providers (LME/I);</t>
  </si>
  <si>
    <t>Inadequate training and supervision</t>
  </si>
  <si>
    <t>6-8hours</t>
  </si>
  <si>
    <t>LTI, Fatality</t>
  </si>
  <si>
    <t>- Not Possible </t>
  </si>
  <si>
    <t xml:space="preserve">Engineering controls                                                                       Not possible                                                                                                                                           </t>
  </si>
  <si>
    <t>Administrative controls</t>
  </si>
  <si>
    <t>OHS induction.                                                                                    Routine and pre use inspections by appointed competent person;                Safe work procedures;</t>
  </si>
  <si>
    <t xml:space="preserve">Supervision.                                                                               .                                                                                                                                                                                                                                                                                                                                                                                                          Personal protective equipment                                                          Full PPE      </t>
  </si>
  <si>
    <t>Walking on trench covers</t>
  </si>
  <si>
    <t>Breaking of the trench covers and  falling into trench</t>
  </si>
  <si>
    <t>- Failure to identify the risk</t>
  </si>
  <si>
    <t>- Lack of concentration</t>
  </si>
  <si>
    <t>- trench covers defecive</t>
  </si>
  <si>
    <t>Medical incident</t>
  </si>
  <si>
    <t>First aid incident</t>
  </si>
  <si>
    <t>Near miss</t>
  </si>
  <si>
    <t>Engineering: Where possible do not walk on trench covers</t>
  </si>
  <si>
    <t>Administrative:</t>
  </si>
  <si>
    <t>- Situational awareness</t>
  </si>
  <si>
    <t>- Obey warning signs</t>
  </si>
  <si>
    <t>- Pre task risk assessments before work commences.</t>
  </si>
  <si>
    <t xml:space="preserve">- Wear appropriate PPE as per risk assessment </t>
  </si>
  <si>
    <t>Damage to underground services;</t>
  </si>
  <si>
    <t xml:space="preserve">Failure to identify underground services;                              </t>
  </si>
  <si>
    <t xml:space="preserve">Failure to communicate results of tests for underground services.                      </t>
  </si>
  <si>
    <t>Unavailability of plans for underground services;                                .</t>
  </si>
  <si>
    <t>-Use underground services detector (eg  cable detector) to identify / trace underground services.                                                                      Obtain and use underground service plan</t>
  </si>
  <si>
    <t xml:space="preserve">Engineering controls                                                                      Adequate barricading                                                                                                                                 </t>
  </si>
  <si>
    <t xml:space="preserve">Administrative controls                                                                                   </t>
  </si>
  <si>
    <t xml:space="preserve">Communicate the results of the tests to all employees                                                                                                                                                                                                                                            Personal protective equipment                                                             Full PPE               </t>
  </si>
  <si>
    <t xml:space="preserve">             </t>
  </si>
  <si>
    <t>Climbing of Structures</t>
  </si>
  <si>
    <t>Fall from working at heights</t>
  </si>
  <si>
    <t>- Lack of training and knowledge on FAS and Rescue</t>
  </si>
  <si>
    <t>- Ineffective PPE</t>
  </si>
  <si>
    <t xml:space="preserve">- Lack of concentration   </t>
  </si>
  <si>
    <t>- Inadequate Risk assessment</t>
  </si>
  <si>
    <t>- Inadequate communication</t>
  </si>
  <si>
    <t>- Defective equipment</t>
  </si>
  <si>
    <t>- Use of incorrect equipment</t>
  </si>
  <si>
    <t>Medical Incidents</t>
  </si>
  <si>
    <t xml:space="preserve">Lost time injury </t>
  </si>
  <si>
    <t xml:space="preserve">Elimination Controls: None                                                                      Substitution Controls: None                                                                      Engineering Controls:                                                                   Administrative Controls:   </t>
  </si>
  <si>
    <t>- Ensure that employees are trained on FAS and rescuing.</t>
  </si>
  <si>
    <t>- Ensure that heights equipments are inspected by a competent person at required intervals and  before use.</t>
  </si>
  <si>
    <t>- Tools, equipment and PPE to be checked for damage before use.</t>
  </si>
  <si>
    <t>- Apply three point contact when climbing</t>
  </si>
  <si>
    <t>- Consideration given to environmental conditions prior to starting work. No work to be undertaken in adverse weather conditions (wind, rain, snow etc.)</t>
  </si>
  <si>
    <t>- Enforce life saving rules</t>
  </si>
  <si>
    <t>- Medically fit</t>
  </si>
  <si>
    <t>- Pre-task risk assessment to be done.</t>
  </si>
  <si>
    <t>- A full body harness shall be worn and a lanyard attached to the suitable hook point when working at heights</t>
  </si>
  <si>
    <t>- Hard hats must be worn at all times to provide protection from falling objects.</t>
  </si>
  <si>
    <t xml:space="preserve"> PPE i.e. Safety shoes, Overall, gloves, hard hat, eye protection, FAS are worn when working at heights</t>
  </si>
  <si>
    <t>Project Delivery  BRA Template Approved Date:    08 May 2026</t>
  </si>
  <si>
    <t>Central Grid Access Road Kwagga and Riggi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</si>
</sst>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b/>
      <sz val="10"/>
      <name val="Arial"/>
      <family val="2"/>
    </font>
    <font>
      <sz val="10"/>
      <name val="Arial"/>
      <family val="2"/>
    </font>
    <font>
      <b/>
      <sz val="11"/>
      <color theme="1"/>
      <name val="Calibri"/>
      <family val="2"/>
      <scheme val="minor"/>
    </font>
    <font>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b/>
      <sz val="11"/>
      <color rgb="FFFA7D00"/>
      <name val="Calibri"/>
      <family val="2"/>
      <scheme val="minor"/>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14"/>
      <name val="Arial"/>
      <family val="2"/>
    </font>
    <font>
      <b/>
      <sz val="16"/>
      <name val="Arial"/>
      <family val="2"/>
    </font>
    <font>
      <sz val="16"/>
      <color theme="1"/>
      <name val="Calibri"/>
      <family val="2"/>
      <scheme val="minor"/>
    </font>
    <font>
      <b/>
      <sz val="12"/>
      <color theme="3" tint="0.39997558519241921"/>
      <name val="Arial"/>
      <family val="2"/>
    </font>
    <font>
      <b/>
      <sz val="9"/>
      <color theme="3" tint="0.39997558519241921"/>
      <name val="Arial"/>
      <family val="2"/>
    </font>
    <font>
      <b/>
      <sz val="11"/>
      <color theme="3" tint="0.39997558519241921"/>
      <name val="Calibri"/>
      <family val="2"/>
      <scheme val="minor"/>
    </font>
    <font>
      <b/>
      <sz val="10"/>
      <name val="Calibri"/>
      <family val="2"/>
      <scheme val="minor"/>
    </font>
    <font>
      <b/>
      <sz val="10"/>
      <color theme="1"/>
      <name val="Calibri"/>
      <family val="2"/>
      <scheme val="minor"/>
    </font>
    <font>
      <sz val="10"/>
      <name val="Calibri"/>
      <family val="2"/>
      <scheme val="minor"/>
    </font>
    <font>
      <b/>
      <i/>
      <sz val="10"/>
      <color theme="1"/>
      <name val="Calibri"/>
      <family val="2"/>
      <scheme val="minor"/>
    </font>
    <font>
      <sz val="10"/>
      <color theme="1"/>
      <name val="Calibri"/>
      <family val="2"/>
      <scheme val="minor"/>
    </font>
    <font>
      <b/>
      <i/>
      <sz val="10"/>
      <name val="Calibri"/>
      <family val="2"/>
      <scheme val="minor"/>
    </font>
    <font>
      <u/>
      <sz val="10"/>
      <name val="Calibri"/>
      <family val="2"/>
      <scheme val="minor"/>
    </font>
    <font>
      <b/>
      <sz val="11"/>
      <color theme="3" tint="0.39997558519241921"/>
      <name val="Arial"/>
      <family val="2"/>
    </font>
    <font>
      <sz val="11"/>
      <name val="Arial"/>
      <family val="2"/>
    </font>
    <font>
      <sz val="12"/>
      <color theme="3" tint="0.39997558519241921"/>
      <name val="Arial"/>
      <family val="2"/>
    </font>
    <font>
      <b/>
      <sz val="11"/>
      <name val="Calibri"/>
      <family val="2"/>
      <scheme val="minor"/>
    </font>
    <font>
      <sz val="10"/>
      <color rgb="FF000000"/>
      <name val="Calibri"/>
      <family val="2"/>
      <scheme val="minor"/>
    </font>
  </fonts>
  <fills count="3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rgb="FFF2F2F2"/>
      </patternFill>
    </fill>
    <fill>
      <patternFill patternType="solid">
        <fgColor rgb="FF00B050"/>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rgb="FFF2F2F2"/>
        <bgColor rgb="FF000000"/>
      </patternFill>
    </fill>
    <fill>
      <patternFill patternType="solid">
        <fgColor rgb="FFFFFF00"/>
        <bgColor rgb="FF000000"/>
      </patternFill>
    </fill>
    <fill>
      <patternFill patternType="solid">
        <fgColor rgb="FFFFFFFF"/>
        <bgColor rgb="FF000000"/>
      </patternFill>
    </fill>
    <fill>
      <patternFill patternType="solid">
        <fgColor rgb="FFC0C0C0"/>
        <bgColor rgb="FF000000"/>
      </patternFill>
    </fill>
    <fill>
      <patternFill patternType="solid">
        <fgColor rgb="FF1F497D"/>
        <bgColor rgb="FF000000"/>
      </patternFill>
    </fill>
    <fill>
      <patternFill patternType="solid">
        <fgColor rgb="FF00B050"/>
        <bgColor rgb="FF000000"/>
      </patternFill>
    </fill>
  </fills>
  <borders count="47">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right/>
      <top style="medium">
        <color indexed="64"/>
      </top>
      <bottom/>
      <diagonal/>
    </border>
    <border>
      <left style="medium">
        <color indexed="64"/>
      </left>
      <right/>
      <top/>
      <bottom style="medium">
        <color indexed="64"/>
      </bottom>
      <diagonal/>
    </border>
  </borders>
  <cellStyleXfs count="4">
    <xf numFmtId="0" fontId="0" fillId="0" borderId="0"/>
    <xf numFmtId="0" fontId="4" fillId="0" borderId="0"/>
    <xf numFmtId="0" fontId="15" fillId="17" borderId="25" applyNumberFormat="0" applyAlignment="0" applyProtection="0"/>
    <xf numFmtId="0" fontId="6" fillId="0" borderId="0"/>
  </cellStyleXfs>
  <cellXfs count="302">
    <xf numFmtId="0" fontId="0" fillId="0" borderId="0" xfId="0"/>
    <xf numFmtId="0" fontId="9" fillId="0" borderId="0" xfId="0" applyFont="1"/>
    <xf numFmtId="0" fontId="10" fillId="0" borderId="17" xfId="0" applyFont="1" applyBorder="1" applyAlignment="1">
      <alignment vertical="center" wrapText="1"/>
    </xf>
    <xf numFmtId="0" fontId="10" fillId="0" borderId="6"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21" xfId="0" applyFont="1" applyBorder="1" applyAlignment="1">
      <alignment horizontal="justify" vertical="center" wrapText="1"/>
    </xf>
    <xf numFmtId="0" fontId="8" fillId="0" borderId="20" xfId="0" applyFont="1" applyBorder="1" applyAlignment="1">
      <alignment horizontal="center" vertical="center" wrapText="1"/>
    </xf>
    <xf numFmtId="0" fontId="8" fillId="0" borderId="21" xfId="0" applyFont="1" applyBorder="1" applyAlignment="1">
      <alignment horizontal="justify" vertical="center" wrapText="1"/>
    </xf>
    <xf numFmtId="0" fontId="14" fillId="0" borderId="20" xfId="0" applyFont="1" applyBorder="1" applyAlignment="1">
      <alignment horizontal="center" vertical="center" wrapText="1"/>
    </xf>
    <xf numFmtId="0" fontId="6" fillId="0" borderId="21" xfId="0" applyFont="1" applyBorder="1" applyAlignment="1">
      <alignment horizontal="left" vertical="top" wrapText="1"/>
    </xf>
    <xf numFmtId="0" fontId="5" fillId="16" borderId="6" xfId="0" applyFont="1" applyFill="1" applyBorder="1" applyAlignment="1">
      <alignment wrapText="1"/>
    </xf>
    <xf numFmtId="0" fontId="17" fillId="0" borderId="0" xfId="0" applyFont="1" applyAlignment="1">
      <alignment horizontal="justify" vertical="center" wrapText="1"/>
    </xf>
    <xf numFmtId="0" fontId="6" fillId="0" borderId="6" xfId="0" applyFont="1" applyBorder="1" applyAlignment="1">
      <alignment horizontal="left" vertical="top" wrapText="1"/>
    </xf>
    <xf numFmtId="0" fontId="6" fillId="0" borderId="0" xfId="0" applyFont="1" applyAlignment="1">
      <alignment horizontal="left" vertical="top" wrapText="1"/>
    </xf>
    <xf numFmtId="0" fontId="5" fillId="2" borderId="0" xfId="0" applyFont="1" applyFill="1" applyAlignment="1">
      <alignment horizontal="center" wrapText="1"/>
    </xf>
    <xf numFmtId="0" fontId="14" fillId="0" borderId="17" xfId="0" applyFont="1" applyBorder="1" applyAlignment="1">
      <alignment horizontal="center" vertical="center" wrapText="1"/>
    </xf>
    <xf numFmtId="0" fontId="17" fillId="0" borderId="22" xfId="0" applyFont="1" applyBorder="1" applyAlignment="1">
      <alignment horizontal="justify" vertical="center" wrapText="1"/>
    </xf>
    <xf numFmtId="0" fontId="18" fillId="14" borderId="17" xfId="0" applyFont="1" applyFill="1" applyBorder="1" applyAlignment="1">
      <alignment horizontal="justify" vertical="center" wrapText="1"/>
    </xf>
    <xf numFmtId="0" fontId="18" fillId="14" borderId="6" xfId="0" applyFont="1" applyFill="1" applyBorder="1" applyAlignment="1">
      <alignment horizontal="justify" vertical="center" wrapText="1"/>
    </xf>
    <xf numFmtId="0" fontId="18" fillId="15" borderId="20" xfId="0" applyFont="1" applyFill="1" applyBorder="1" applyAlignment="1">
      <alignment horizontal="justify" vertical="center" wrapText="1"/>
    </xf>
    <xf numFmtId="0" fontId="19" fillId="15" borderId="21" xfId="0" applyFont="1" applyFill="1" applyBorder="1" applyAlignment="1">
      <alignment horizontal="justify" vertical="center" wrapText="1"/>
    </xf>
    <xf numFmtId="0" fontId="18" fillId="15" borderId="21" xfId="0" applyFont="1" applyFill="1" applyBorder="1" applyAlignment="1">
      <alignment horizontal="justify" vertical="center" wrapText="1"/>
    </xf>
    <xf numFmtId="0" fontId="21" fillId="0" borderId="22" xfId="0" applyFont="1" applyBorder="1" applyAlignment="1">
      <alignment horizontal="justify" vertical="center" wrapText="1"/>
    </xf>
    <xf numFmtId="0" fontId="21" fillId="0" borderId="21" xfId="0" applyFont="1" applyBorder="1" applyAlignment="1">
      <alignment horizontal="justify" vertical="center" wrapText="1"/>
    </xf>
    <xf numFmtId="0" fontId="23" fillId="0" borderId="6" xfId="0" applyFont="1" applyBorder="1" applyAlignment="1">
      <alignment horizontal="center" vertical="center" wrapText="1"/>
    </xf>
    <xf numFmtId="0" fontId="24" fillId="12" borderId="6" xfId="0" applyFont="1" applyFill="1" applyBorder="1" applyAlignment="1">
      <alignment horizontal="center" vertical="center" wrapText="1"/>
    </xf>
    <xf numFmtId="0" fontId="23" fillId="0" borderId="21" xfId="0" applyFont="1" applyBorder="1" applyAlignment="1">
      <alignment horizontal="center" vertical="center" wrapText="1"/>
    </xf>
    <xf numFmtId="0" fontId="24" fillId="3" borderId="21" xfId="0" applyFont="1" applyFill="1" applyBorder="1" applyAlignment="1">
      <alignment horizontal="center" vertical="center" wrapText="1"/>
    </xf>
    <xf numFmtId="0" fontId="24" fillId="12" borderId="21" xfId="0" applyFont="1" applyFill="1" applyBorder="1" applyAlignment="1">
      <alignment horizontal="center" vertical="center" wrapText="1"/>
    </xf>
    <xf numFmtId="0" fontId="24" fillId="21" borderId="21" xfId="0" applyFont="1" applyFill="1" applyBorder="1" applyAlignment="1">
      <alignment horizontal="center" vertical="center" wrapText="1"/>
    </xf>
    <xf numFmtId="0" fontId="24" fillId="13" borderId="21" xfId="0" applyFont="1" applyFill="1" applyBorder="1" applyAlignment="1">
      <alignment horizontal="center" vertical="center" wrapText="1"/>
    </xf>
    <xf numFmtId="0" fontId="25" fillId="0" borderId="22" xfId="0" applyFont="1" applyBorder="1" applyAlignment="1">
      <alignment horizontal="justify" vertical="center" wrapText="1"/>
    </xf>
    <xf numFmtId="0" fontId="16" fillId="19" borderId="17" xfId="0" applyFont="1" applyFill="1" applyBorder="1" applyAlignment="1">
      <alignment horizontal="center" vertical="center" wrapText="1"/>
    </xf>
    <xf numFmtId="0" fontId="16" fillId="19" borderId="6" xfId="0" applyFont="1" applyFill="1" applyBorder="1" applyAlignment="1">
      <alignment horizontal="center" vertical="center" wrapText="1"/>
    </xf>
    <xf numFmtId="0" fontId="16" fillId="12" borderId="20" xfId="0" applyFont="1" applyFill="1" applyBorder="1" applyAlignment="1">
      <alignment horizontal="center" vertical="center" wrapText="1"/>
    </xf>
    <xf numFmtId="0" fontId="17" fillId="0" borderId="21" xfId="0" applyFont="1" applyBorder="1" applyAlignment="1">
      <alignment horizontal="center" vertical="center" wrapText="1"/>
    </xf>
    <xf numFmtId="0" fontId="16" fillId="20" borderId="20" xfId="0" applyFont="1" applyFill="1" applyBorder="1" applyAlignment="1">
      <alignment horizontal="center" vertical="center" wrapText="1"/>
    </xf>
    <xf numFmtId="0" fontId="16" fillId="21" borderId="20" xfId="0" applyFont="1" applyFill="1" applyBorder="1" applyAlignment="1">
      <alignment horizontal="center" vertical="center" wrapText="1"/>
    </xf>
    <xf numFmtId="0" fontId="16" fillId="18" borderId="20" xfId="0" applyFont="1" applyFill="1" applyBorder="1" applyAlignment="1">
      <alignment horizontal="center" vertical="center" wrapText="1"/>
    </xf>
    <xf numFmtId="0" fontId="5" fillId="16" borderId="34" xfId="0" applyFont="1" applyFill="1" applyBorder="1" applyAlignment="1">
      <alignment horizontal="left" wrapText="1"/>
    </xf>
    <xf numFmtId="0" fontId="14" fillId="0" borderId="18" xfId="0" applyFont="1" applyBorder="1" applyAlignment="1">
      <alignment horizontal="center" vertical="center" wrapText="1"/>
    </xf>
    <xf numFmtId="0" fontId="2" fillId="2" borderId="32" xfId="1" applyFont="1" applyFill="1" applyBorder="1" applyAlignment="1">
      <alignment horizontal="left" vertical="center"/>
    </xf>
    <xf numFmtId="0" fontId="3" fillId="5" borderId="7" xfId="1" applyFont="1" applyFill="1" applyBorder="1" applyAlignment="1">
      <alignment horizontal="center" vertical="center" wrapText="1"/>
    </xf>
    <xf numFmtId="0" fontId="7" fillId="5" borderId="7" xfId="0" applyFont="1" applyFill="1" applyBorder="1" applyAlignment="1">
      <alignment horizontal="center" vertical="center" wrapText="1"/>
    </xf>
    <xf numFmtId="0" fontId="7" fillId="5" borderId="12" xfId="0" applyFont="1" applyFill="1" applyBorder="1" applyAlignment="1">
      <alignment horizontal="right" vertical="center"/>
    </xf>
    <xf numFmtId="0" fontId="0" fillId="2" borderId="32" xfId="0" applyFill="1" applyBorder="1" applyAlignment="1">
      <alignment vertical="center"/>
    </xf>
    <xf numFmtId="0" fontId="7" fillId="5" borderId="4" xfId="0" applyFont="1" applyFill="1" applyBorder="1" applyAlignment="1">
      <alignment horizontal="center" wrapText="1"/>
    </xf>
    <xf numFmtId="0" fontId="7" fillId="5" borderId="37" xfId="0" applyFont="1" applyFill="1" applyBorder="1"/>
    <xf numFmtId="0" fontId="7" fillId="5" borderId="4" xfId="0" applyFont="1" applyFill="1" applyBorder="1" applyAlignment="1">
      <alignment horizontal="center" vertical="center" wrapText="1"/>
    </xf>
    <xf numFmtId="0" fontId="35" fillId="11" borderId="21" xfId="0" applyFont="1" applyFill="1" applyBorder="1" applyAlignment="1">
      <alignment horizontal="center" vertical="center" wrapText="1"/>
    </xf>
    <xf numFmtId="0" fontId="36" fillId="9" borderId="4" xfId="1" applyFont="1" applyFill="1" applyBorder="1" applyAlignment="1">
      <alignment horizontal="center" vertical="center" wrapText="1"/>
    </xf>
    <xf numFmtId="0" fontId="34" fillId="9" borderId="4" xfId="1" applyFont="1" applyFill="1" applyBorder="1" applyAlignment="1">
      <alignment horizontal="center" vertical="center" wrapText="1"/>
    </xf>
    <xf numFmtId="0" fontId="36" fillId="9" borderId="4" xfId="3" applyFont="1" applyFill="1" applyBorder="1" applyAlignment="1" applyProtection="1">
      <alignment horizontal="left" vertical="center" wrapText="1"/>
      <protection locked="0"/>
    </xf>
    <xf numFmtId="0" fontId="37" fillId="0" borderId="21" xfId="0" applyFont="1" applyBorder="1" applyAlignment="1">
      <alignment horizontal="center" vertical="center" wrapText="1"/>
    </xf>
    <xf numFmtId="0" fontId="35" fillId="3" borderId="21" xfId="0" applyFont="1" applyFill="1" applyBorder="1" applyAlignment="1">
      <alignment horizontal="center" vertical="center" wrapText="1"/>
    </xf>
    <xf numFmtId="0" fontId="35" fillId="12" borderId="21" xfId="0" applyFont="1" applyFill="1" applyBorder="1" applyAlignment="1">
      <alignment horizontal="center" vertical="center" wrapText="1"/>
    </xf>
    <xf numFmtId="0" fontId="36" fillId="17" borderId="25" xfId="2" applyFont="1" applyAlignment="1">
      <alignment horizontal="center" vertical="center" wrapText="1"/>
    </xf>
    <xf numFmtId="0" fontId="36" fillId="9" borderId="4" xfId="3" applyFont="1" applyFill="1" applyBorder="1" applyAlignment="1" applyProtection="1">
      <alignment horizontal="center" vertical="center" wrapText="1"/>
      <protection locked="0"/>
    </xf>
    <xf numFmtId="0" fontId="35" fillId="13" borderId="21" xfId="0" applyFont="1" applyFill="1" applyBorder="1" applyAlignment="1">
      <alignment horizontal="center" vertical="center" wrapText="1"/>
    </xf>
    <xf numFmtId="49" fontId="36" fillId="9" borderId="4" xfId="3" applyNumberFormat="1" applyFont="1" applyFill="1" applyBorder="1" applyAlignment="1" applyProtection="1">
      <alignment horizontal="left" vertical="center" wrapText="1"/>
      <protection locked="0"/>
    </xf>
    <xf numFmtId="0" fontId="36" fillId="9" borderId="29" xfId="3" applyFont="1" applyFill="1" applyBorder="1" applyAlignment="1">
      <alignment horizontal="center" vertical="center" wrapText="1"/>
    </xf>
    <xf numFmtId="49" fontId="36" fillId="9" borderId="4" xfId="3" applyNumberFormat="1" applyFont="1" applyFill="1" applyBorder="1" applyAlignment="1" applyProtection="1">
      <alignment vertical="center" wrapText="1"/>
      <protection locked="0"/>
    </xf>
    <xf numFmtId="49" fontId="36" fillId="9" borderId="4" xfId="3" applyNumberFormat="1" applyFont="1" applyFill="1" applyBorder="1" applyAlignment="1" applyProtection="1">
      <alignment horizontal="center" vertical="center" wrapText="1"/>
      <protection locked="0"/>
    </xf>
    <xf numFmtId="0" fontId="36" fillId="3" borderId="4" xfId="1" applyFont="1" applyFill="1" applyBorder="1" applyAlignment="1">
      <alignment horizontal="center" vertical="center" wrapText="1"/>
    </xf>
    <xf numFmtId="0" fontId="38" fillId="9" borderId="4" xfId="0" applyFont="1" applyFill="1" applyBorder="1" applyAlignment="1" applyProtection="1">
      <alignment horizontal="left" vertical="center" wrapText="1"/>
      <protection locked="0"/>
    </xf>
    <xf numFmtId="0" fontId="38" fillId="9" borderId="4" xfId="0" applyFont="1" applyFill="1" applyBorder="1" applyAlignment="1" applyProtection="1">
      <alignment wrapText="1"/>
      <protection locked="0"/>
    </xf>
    <xf numFmtId="0" fontId="38" fillId="9" borderId="4" xfId="0" applyFont="1" applyFill="1" applyBorder="1" applyAlignment="1" applyProtection="1">
      <alignment vertical="center" wrapText="1"/>
      <protection locked="0"/>
    </xf>
    <xf numFmtId="49" fontId="36" fillId="9" borderId="29" xfId="3" applyNumberFormat="1" applyFont="1" applyFill="1" applyBorder="1" applyAlignment="1" applyProtection="1">
      <alignment horizontal="center" vertical="center" wrapText="1"/>
      <protection locked="0"/>
    </xf>
    <xf numFmtId="0" fontId="36" fillId="9" borderId="29" xfId="1" applyFont="1" applyFill="1" applyBorder="1" applyAlignment="1">
      <alignment horizontal="center" vertical="center" wrapText="1"/>
    </xf>
    <xf numFmtId="0" fontId="36" fillId="9" borderId="4" xfId="1" applyFont="1" applyFill="1" applyBorder="1" applyAlignment="1">
      <alignment horizontal="left" vertical="center" wrapText="1"/>
    </xf>
    <xf numFmtId="0" fontId="36" fillId="9" borderId="4" xfId="0" applyFont="1" applyFill="1" applyBorder="1" applyAlignment="1" applyProtection="1">
      <alignment vertical="center" wrapText="1"/>
      <protection locked="0"/>
    </xf>
    <xf numFmtId="0" fontId="38" fillId="9" borderId="4" xfId="0" applyFont="1" applyFill="1" applyBorder="1" applyAlignment="1" applyProtection="1">
      <alignment horizontal="center" vertical="center" wrapText="1"/>
      <protection locked="0"/>
    </xf>
    <xf numFmtId="0" fontId="36" fillId="9" borderId="4" xfId="3" applyFont="1" applyFill="1" applyBorder="1" applyAlignment="1" applyProtection="1">
      <alignment horizontal="center" vertical="center"/>
      <protection locked="0"/>
    </xf>
    <xf numFmtId="0" fontId="36" fillId="9" borderId="4" xfId="0" applyFont="1" applyFill="1" applyBorder="1" applyAlignment="1" applyProtection="1">
      <alignment wrapText="1"/>
      <protection locked="0"/>
    </xf>
    <xf numFmtId="0" fontId="36" fillId="3" borderId="4" xfId="3" applyFont="1" applyFill="1" applyBorder="1" applyAlignment="1" applyProtection="1">
      <alignment horizontal="center" vertical="center" wrapText="1"/>
      <protection locked="0"/>
    </xf>
    <xf numFmtId="0" fontId="36" fillId="9" borderId="4" xfId="0" applyFont="1" applyFill="1" applyBorder="1" applyAlignment="1" applyProtection="1">
      <alignment horizontal="left" vertical="center" wrapText="1"/>
      <protection locked="0"/>
    </xf>
    <xf numFmtId="0" fontId="36" fillId="21" borderId="4" xfId="3" applyFont="1" applyFill="1" applyBorder="1" applyAlignment="1" applyProtection="1">
      <alignment horizontal="center" vertical="center" wrapText="1"/>
      <protection locked="0"/>
    </xf>
    <xf numFmtId="0" fontId="38" fillId="9" borderId="31" xfId="0" applyFont="1" applyFill="1" applyBorder="1" applyAlignment="1" applyProtection="1">
      <alignment horizontal="center" vertical="center" wrapText="1"/>
      <protection locked="0"/>
    </xf>
    <xf numFmtId="0" fontId="36" fillId="9" borderId="4" xfId="3" applyFont="1" applyFill="1" applyBorder="1" applyAlignment="1">
      <alignment horizontal="center" vertical="center" wrapText="1"/>
    </xf>
    <xf numFmtId="0" fontId="38" fillId="0" borderId="0" xfId="0" applyFont="1"/>
    <xf numFmtId="0" fontId="38" fillId="2" borderId="0" xfId="0" applyFont="1" applyFill="1"/>
    <xf numFmtId="0" fontId="35" fillId="0" borderId="4" xfId="0" applyFont="1" applyBorder="1"/>
    <xf numFmtId="0" fontId="35" fillId="3" borderId="6" xfId="0" applyFont="1" applyFill="1" applyBorder="1" applyAlignment="1">
      <alignment horizontal="center" vertical="center" wrapText="1"/>
    </xf>
    <xf numFmtId="0" fontId="39" fillId="7" borderId="13" xfId="1" applyFont="1" applyFill="1" applyBorder="1" applyAlignment="1">
      <alignment horizontal="center" vertical="center" wrapText="1"/>
    </xf>
    <xf numFmtId="0" fontId="39" fillId="7" borderId="12" xfId="1" applyFont="1" applyFill="1" applyBorder="1" applyAlignment="1">
      <alignment horizontal="center" vertical="center" wrapText="1"/>
    </xf>
    <xf numFmtId="0" fontId="39" fillId="7" borderId="8" xfId="1" applyFont="1" applyFill="1" applyBorder="1" applyAlignment="1">
      <alignment horizontal="center" vertical="center" wrapText="1"/>
    </xf>
    <xf numFmtId="0" fontId="39" fillId="7" borderId="7" xfId="1" applyFont="1" applyFill="1" applyBorder="1" applyAlignment="1">
      <alignment horizontal="center" vertical="center" wrapText="1"/>
    </xf>
    <xf numFmtId="0" fontId="39" fillId="7" borderId="11" xfId="1" applyFont="1" applyFill="1" applyBorder="1" applyAlignment="1">
      <alignment horizontal="center" vertical="center" wrapText="1"/>
    </xf>
    <xf numFmtId="0" fontId="39" fillId="7" borderId="15" xfId="1" applyFont="1" applyFill="1" applyBorder="1" applyAlignment="1">
      <alignment vertical="center" wrapText="1"/>
    </xf>
    <xf numFmtId="0" fontId="39" fillId="7" borderId="10" xfId="1" applyFont="1" applyFill="1" applyBorder="1" applyAlignment="1">
      <alignment vertical="center" wrapText="1"/>
    </xf>
    <xf numFmtId="0" fontId="39" fillId="9" borderId="9" xfId="1" applyFont="1" applyFill="1" applyBorder="1" applyAlignment="1">
      <alignment horizontal="center" vertical="center" textRotation="90" wrapText="1"/>
    </xf>
    <xf numFmtId="0" fontId="39" fillId="9" borderId="8" xfId="1" applyFont="1" applyFill="1" applyBorder="1" applyAlignment="1">
      <alignment horizontal="center" vertical="center" wrapText="1"/>
    </xf>
    <xf numFmtId="0" fontId="39" fillId="9" borderId="7" xfId="1" applyFont="1" applyFill="1" applyBorder="1" applyAlignment="1">
      <alignment horizontal="center" vertical="center" wrapText="1"/>
    </xf>
    <xf numFmtId="0" fontId="39" fillId="8" borderId="13" xfId="1" applyFont="1" applyFill="1" applyBorder="1" applyAlignment="1">
      <alignment horizontal="center" vertical="center" wrapText="1"/>
    </xf>
    <xf numFmtId="0" fontId="39" fillId="8" borderId="8" xfId="1" applyFont="1" applyFill="1" applyBorder="1" applyAlignment="1">
      <alignment horizontal="center" vertical="center" wrapText="1"/>
    </xf>
    <xf numFmtId="0" fontId="39" fillId="8" borderId="7" xfId="1" applyFont="1" applyFill="1" applyBorder="1" applyAlignment="1">
      <alignment horizontal="center" vertical="center" wrapText="1"/>
    </xf>
    <xf numFmtId="0" fontId="38" fillId="0" borderId="4" xfId="0" applyFont="1" applyBorder="1"/>
    <xf numFmtId="0" fontId="36" fillId="7" borderId="30" xfId="1" applyFont="1" applyFill="1" applyBorder="1" applyAlignment="1">
      <alignment horizontal="center" vertical="center" wrapText="1"/>
    </xf>
    <xf numFmtId="0" fontId="36" fillId="7" borderId="26" xfId="1" applyFont="1" applyFill="1" applyBorder="1" applyAlignment="1">
      <alignment horizontal="center" vertical="center" wrapText="1"/>
    </xf>
    <xf numFmtId="0" fontId="36" fillId="7" borderId="29" xfId="1" applyFont="1" applyFill="1" applyBorder="1" applyAlignment="1">
      <alignment horizontal="center" vertical="center" wrapText="1"/>
    </xf>
    <xf numFmtId="0" fontId="36" fillId="7" borderId="27" xfId="1" applyFont="1" applyFill="1" applyBorder="1" applyAlignment="1">
      <alignment horizontal="center" vertical="center" wrapText="1"/>
    </xf>
    <xf numFmtId="0" fontId="36" fillId="7" borderId="29" xfId="1" applyFont="1" applyFill="1" applyBorder="1" applyAlignment="1">
      <alignment horizontal="left" vertical="center" wrapText="1"/>
    </xf>
    <xf numFmtId="0" fontId="36" fillId="7" borderId="0" xfId="1" applyFont="1" applyFill="1" applyAlignment="1">
      <alignment horizontal="center" vertical="center" wrapText="1"/>
    </xf>
    <xf numFmtId="0" fontId="36" fillId="7" borderId="4" xfId="1" applyFont="1" applyFill="1" applyBorder="1" applyAlignment="1">
      <alignment horizontal="center" vertical="center" wrapText="1"/>
    </xf>
    <xf numFmtId="0" fontId="36" fillId="7" borderId="29" xfId="1" applyFont="1" applyFill="1" applyBorder="1" applyAlignment="1">
      <alignment horizontal="center" vertical="center" textRotation="90" wrapText="1"/>
    </xf>
    <xf numFmtId="0" fontId="36" fillId="7" borderId="28" xfId="1" applyFont="1" applyFill="1" applyBorder="1" applyAlignment="1">
      <alignment horizontal="center" vertical="center" textRotation="90" wrapText="1"/>
    </xf>
    <xf numFmtId="0" fontId="34" fillId="9" borderId="29" xfId="1" applyFont="1" applyFill="1" applyBorder="1" applyAlignment="1">
      <alignment horizontal="center" vertical="center" wrapText="1"/>
    </xf>
    <xf numFmtId="0" fontId="36" fillId="9" borderId="27" xfId="1" applyFont="1" applyFill="1" applyBorder="1" applyAlignment="1">
      <alignment horizontal="left" vertical="center" wrapText="1"/>
    </xf>
    <xf numFmtId="0" fontId="36" fillId="8" borderId="26" xfId="1" applyFont="1" applyFill="1" applyBorder="1" applyAlignment="1">
      <alignment horizontal="center" vertical="center" wrapText="1"/>
    </xf>
    <xf numFmtId="0" fontId="36" fillId="8" borderId="27" xfId="1" applyFont="1" applyFill="1" applyBorder="1" applyAlignment="1">
      <alignment horizontal="center" vertical="center" wrapText="1"/>
    </xf>
    <xf numFmtId="0" fontId="36" fillId="8" borderId="29" xfId="1" applyFont="1" applyFill="1" applyBorder="1" applyAlignment="1">
      <alignment horizontal="center" vertical="center" wrapText="1"/>
    </xf>
    <xf numFmtId="0" fontId="37" fillId="0" borderId="6" xfId="0" applyFont="1" applyBorder="1" applyAlignment="1">
      <alignment horizontal="center" vertical="center" wrapText="1"/>
    </xf>
    <xf numFmtId="0" fontId="35" fillId="11" borderId="6" xfId="0" applyFont="1" applyFill="1" applyBorder="1" applyAlignment="1">
      <alignment horizontal="center" vertical="center" wrapText="1"/>
    </xf>
    <xf numFmtId="0" fontId="35" fillId="12" borderId="6" xfId="0" applyFont="1" applyFill="1" applyBorder="1" applyAlignment="1">
      <alignment horizontal="center" vertical="center" wrapText="1"/>
    </xf>
    <xf numFmtId="0" fontId="36" fillId="9" borderId="4" xfId="3" applyFont="1" applyFill="1" applyBorder="1" applyAlignment="1" applyProtection="1">
      <alignment vertical="center" wrapText="1"/>
      <protection locked="0"/>
    </xf>
    <xf numFmtId="0" fontId="36" fillId="22" borderId="4" xfId="1" applyFont="1" applyFill="1" applyBorder="1" applyAlignment="1">
      <alignment horizontal="center" vertical="center" wrapText="1"/>
    </xf>
    <xf numFmtId="0" fontId="36" fillId="9" borderId="3" xfId="1" applyFont="1" applyFill="1" applyBorder="1" applyAlignment="1">
      <alignment horizontal="center" vertical="center" wrapText="1"/>
    </xf>
    <xf numFmtId="17" fontId="36" fillId="2" borderId="32" xfId="1" applyNumberFormat="1" applyFont="1" applyFill="1" applyBorder="1" applyAlignment="1">
      <alignment horizontal="center" vertical="center" wrapText="1"/>
    </xf>
    <xf numFmtId="0" fontId="36" fillId="2" borderId="32" xfId="1" applyFont="1" applyFill="1" applyBorder="1" applyAlignment="1">
      <alignment horizontal="center" vertical="center" wrapText="1"/>
    </xf>
    <xf numFmtId="0" fontId="38" fillId="0" borderId="0" xfId="0" applyFont="1" applyAlignment="1">
      <alignment horizontal="center" vertical="center" wrapText="1"/>
    </xf>
    <xf numFmtId="0" fontId="38" fillId="0" borderId="22" xfId="0" applyFont="1" applyBorder="1" applyAlignment="1">
      <alignment horizontal="center" vertical="center" wrapText="1"/>
    </xf>
    <xf numFmtId="0" fontId="37" fillId="0" borderId="21" xfId="0" applyFont="1" applyBorder="1" applyAlignment="1">
      <alignment horizontal="left" vertical="center" wrapText="1" indent="4"/>
    </xf>
    <xf numFmtId="0" fontId="38" fillId="9" borderId="4" xfId="0" applyFont="1" applyFill="1" applyBorder="1" applyAlignment="1">
      <alignment horizontal="center" vertical="center" wrapText="1"/>
    </xf>
    <xf numFmtId="0" fontId="38" fillId="9" borderId="3" xfId="0" applyFont="1" applyFill="1" applyBorder="1" applyAlignment="1">
      <alignment wrapText="1"/>
    </xf>
    <xf numFmtId="0" fontId="38" fillId="2" borderId="32" xfId="0" applyFont="1" applyFill="1" applyBorder="1" applyAlignment="1">
      <alignment wrapText="1"/>
    </xf>
    <xf numFmtId="0" fontId="38" fillId="9" borderId="4" xfId="0" applyFont="1" applyFill="1" applyBorder="1" applyAlignment="1">
      <alignment vertical="center" wrapText="1"/>
    </xf>
    <xf numFmtId="0" fontId="36" fillId="9" borderId="4" xfId="3" applyFont="1" applyFill="1" applyBorder="1" applyAlignment="1" applyProtection="1">
      <alignment horizontal="left" wrapText="1"/>
      <protection locked="0"/>
    </xf>
    <xf numFmtId="0" fontId="38" fillId="9" borderId="4" xfId="0" applyFont="1" applyFill="1" applyBorder="1" applyAlignment="1">
      <alignment horizontal="left" vertical="center" wrapText="1"/>
    </xf>
    <xf numFmtId="0" fontId="38" fillId="9" borderId="4" xfId="0" applyFont="1" applyFill="1" applyBorder="1" applyAlignment="1">
      <alignment wrapText="1"/>
    </xf>
    <xf numFmtId="0" fontId="36" fillId="23" borderId="4" xfId="3" applyFont="1" applyFill="1" applyBorder="1" applyAlignment="1" applyProtection="1">
      <alignment horizontal="center" vertical="center" wrapText="1"/>
      <protection locked="0"/>
    </xf>
    <xf numFmtId="0" fontId="38" fillId="9" borderId="4" xfId="0" applyFont="1" applyFill="1" applyBorder="1" applyAlignment="1">
      <alignment horizontal="center" wrapText="1"/>
    </xf>
    <xf numFmtId="0" fontId="38" fillId="9" borderId="32" xfId="0" applyFont="1" applyFill="1" applyBorder="1" applyAlignment="1">
      <alignment wrapText="1"/>
    </xf>
    <xf numFmtId="0" fontId="38" fillId="9" borderId="0" xfId="0" applyFont="1" applyFill="1"/>
    <xf numFmtId="0" fontId="38" fillId="9" borderId="0" xfId="0" applyFont="1" applyFill="1" applyAlignment="1">
      <alignment horizontal="center" vertical="center"/>
    </xf>
    <xf numFmtId="0" fontId="38" fillId="9" borderId="3" xfId="0" applyFont="1" applyFill="1" applyBorder="1" applyAlignment="1">
      <alignment horizontal="center" wrapText="1"/>
    </xf>
    <xf numFmtId="0" fontId="38" fillId="9" borderId="4" xfId="0" applyFont="1" applyFill="1" applyBorder="1" applyAlignment="1">
      <alignment horizontal="center" vertical="center"/>
    </xf>
    <xf numFmtId="0" fontId="36" fillId="21" borderId="4" xfId="1" applyFont="1" applyFill="1" applyBorder="1" applyAlignment="1">
      <alignment horizontal="center" vertical="center" wrapText="1"/>
    </xf>
    <xf numFmtId="0" fontId="38" fillId="3" borderId="0" xfId="0" applyFont="1" applyFill="1"/>
    <xf numFmtId="0" fontId="36" fillId="7" borderId="40" xfId="1" applyFont="1" applyFill="1" applyBorder="1" applyAlignment="1">
      <alignment horizontal="left" vertical="center" wrapText="1"/>
    </xf>
    <xf numFmtId="0" fontId="36" fillId="9" borderId="1" xfId="1" applyFont="1" applyFill="1" applyBorder="1" applyAlignment="1">
      <alignment horizontal="center" vertical="center" wrapText="1"/>
    </xf>
    <xf numFmtId="0" fontId="34" fillId="9" borderId="1" xfId="3" applyFont="1" applyFill="1" applyBorder="1" applyAlignment="1" applyProtection="1">
      <alignment horizontal="center" vertical="center" wrapText="1"/>
      <protection locked="0"/>
    </xf>
    <xf numFmtId="0" fontId="38" fillId="9" borderId="1" xfId="0" applyFont="1" applyFill="1" applyBorder="1" applyAlignment="1" applyProtection="1">
      <alignment horizontal="center" vertical="center" wrapText="1"/>
      <protection locked="0"/>
    </xf>
    <xf numFmtId="0" fontId="38" fillId="9" borderId="1" xfId="0" applyFont="1" applyFill="1" applyBorder="1" applyAlignment="1" applyProtection="1">
      <alignment wrapText="1"/>
      <protection locked="0"/>
    </xf>
    <xf numFmtId="0" fontId="36" fillId="9" borderId="1" xfId="3" applyFont="1" applyFill="1" applyBorder="1" applyAlignment="1" applyProtection="1">
      <alignment horizontal="center" vertical="center" wrapText="1"/>
      <protection locked="0"/>
    </xf>
    <xf numFmtId="0" fontId="38" fillId="0" borderId="19" xfId="0" applyFont="1" applyBorder="1"/>
    <xf numFmtId="0" fontId="38" fillId="9" borderId="19" xfId="0" applyFont="1" applyFill="1" applyBorder="1"/>
    <xf numFmtId="0" fontId="38" fillId="0" borderId="20" xfId="0" applyFont="1" applyBorder="1"/>
    <xf numFmtId="0" fontId="33" fillId="5" borderId="30" xfId="0" applyFont="1" applyFill="1" applyBorder="1" applyAlignment="1">
      <alignment horizontal="right"/>
    </xf>
    <xf numFmtId="0" fontId="38" fillId="9" borderId="14" xfId="0" applyFont="1" applyFill="1" applyBorder="1"/>
    <xf numFmtId="0" fontId="38" fillId="9" borderId="5" xfId="0" applyFont="1" applyFill="1" applyBorder="1"/>
    <xf numFmtId="0" fontId="38" fillId="9" borderId="6" xfId="0" applyFont="1" applyFill="1" applyBorder="1"/>
    <xf numFmtId="0" fontId="17" fillId="0" borderId="0" xfId="0" applyFont="1"/>
    <xf numFmtId="0" fontId="17" fillId="9" borderId="5" xfId="0" applyFont="1" applyFill="1" applyBorder="1"/>
    <xf numFmtId="0" fontId="14" fillId="6" borderId="24" xfId="1" applyFont="1" applyFill="1" applyBorder="1" applyAlignment="1">
      <alignment horizontal="center" vertical="center" wrapText="1"/>
    </xf>
    <xf numFmtId="0" fontId="42" fillId="6" borderId="39" xfId="1" applyFont="1" applyFill="1" applyBorder="1" applyAlignment="1">
      <alignment horizontal="center" vertical="center" wrapText="1"/>
    </xf>
    <xf numFmtId="0" fontId="27" fillId="9" borderId="41" xfId="1" applyFont="1" applyFill="1" applyBorder="1" applyAlignment="1">
      <alignment horizontal="center" vertical="center" wrapText="1"/>
    </xf>
    <xf numFmtId="0" fontId="27" fillId="9" borderId="41" xfId="3" applyFont="1" applyFill="1" applyBorder="1" applyAlignment="1" applyProtection="1">
      <alignment horizontal="left" vertical="center" wrapText="1"/>
      <protection locked="0"/>
    </xf>
    <xf numFmtId="0" fontId="27" fillId="9" borderId="41" xfId="3" applyFont="1" applyFill="1" applyBorder="1" applyAlignment="1" applyProtection="1">
      <alignment horizontal="center" vertical="center" wrapText="1"/>
      <protection locked="0"/>
    </xf>
    <xf numFmtId="17" fontId="41" fillId="5" borderId="7" xfId="1" applyNumberFormat="1" applyFont="1" applyFill="1" applyBorder="1" applyAlignment="1">
      <alignment horizontal="center" vertical="center" wrapText="1"/>
    </xf>
    <xf numFmtId="15" fontId="7" fillId="5" borderId="37" xfId="0" applyNumberFormat="1" applyFont="1" applyFill="1" applyBorder="1"/>
    <xf numFmtId="15" fontId="7" fillId="5" borderId="37" xfId="0" applyNumberFormat="1" applyFont="1" applyFill="1" applyBorder="1" applyAlignment="1">
      <alignment horizontal="right"/>
    </xf>
    <xf numFmtId="0" fontId="2" fillId="5" borderId="7" xfId="1" applyFont="1" applyFill="1" applyBorder="1" applyAlignment="1">
      <alignment horizontal="center" vertical="top" wrapText="1"/>
    </xf>
    <xf numFmtId="15" fontId="44" fillId="5" borderId="4" xfId="0" applyNumberFormat="1" applyFont="1" applyFill="1" applyBorder="1" applyAlignment="1">
      <alignment horizontal="center" vertical="center"/>
    </xf>
    <xf numFmtId="0" fontId="44" fillId="5" borderId="29" xfId="0" applyFont="1" applyFill="1" applyBorder="1" applyAlignment="1">
      <alignment horizontal="center" wrapText="1"/>
    </xf>
    <xf numFmtId="0" fontId="27" fillId="9" borderId="41" xfId="1" applyFont="1" applyFill="1" applyBorder="1" applyAlignment="1">
      <alignment vertical="center" wrapText="1"/>
    </xf>
    <xf numFmtId="0" fontId="36" fillId="24" borderId="29" xfId="0" applyFont="1" applyFill="1" applyBorder="1" applyAlignment="1">
      <alignment horizontal="center" vertical="center" wrapText="1"/>
    </xf>
    <xf numFmtId="0" fontId="36" fillId="24" borderId="29" xfId="0" applyFont="1" applyFill="1" applyBorder="1" applyAlignment="1">
      <alignment horizontal="left" vertical="center" wrapText="1"/>
    </xf>
    <xf numFmtId="0" fontId="36" fillId="24" borderId="31" xfId="0" applyFont="1" applyFill="1" applyBorder="1" applyAlignment="1">
      <alignment horizontal="left" vertical="center" wrapText="1"/>
    </xf>
    <xf numFmtId="0" fontId="36" fillId="24" borderId="7" xfId="0" applyFont="1" applyFill="1" applyBorder="1" applyAlignment="1">
      <alignment horizontal="left" vertical="center" wrapText="1"/>
    </xf>
    <xf numFmtId="0" fontId="36" fillId="24" borderId="31" xfId="0" applyFont="1" applyFill="1" applyBorder="1" applyAlignment="1">
      <alignment horizontal="center" vertical="center" wrapText="1"/>
    </xf>
    <xf numFmtId="0" fontId="36" fillId="24" borderId="7" xfId="0" applyFont="1" applyFill="1" applyBorder="1" applyAlignment="1">
      <alignment horizontal="center" vertical="center" wrapText="1"/>
    </xf>
    <xf numFmtId="0" fontId="27" fillId="9" borderId="40" xfId="1" applyFont="1" applyFill="1" applyBorder="1" applyAlignment="1">
      <alignment horizontal="center" vertical="center" wrapText="1"/>
    </xf>
    <xf numFmtId="0" fontId="45" fillId="24" borderId="29" xfId="0" applyFont="1" applyFill="1" applyBorder="1" applyAlignment="1">
      <alignment horizontal="center" vertical="center" wrapText="1"/>
    </xf>
    <xf numFmtId="0" fontId="0" fillId="24" borderId="29" xfId="0" applyFill="1" applyBorder="1" applyAlignment="1">
      <alignment wrapText="1"/>
    </xf>
    <xf numFmtId="0" fontId="45" fillId="24" borderId="31" xfId="0" applyFont="1" applyFill="1" applyBorder="1" applyAlignment="1">
      <alignment wrapText="1"/>
    </xf>
    <xf numFmtId="0" fontId="45" fillId="24" borderId="7" xfId="0" applyFont="1" applyFill="1" applyBorder="1" applyAlignment="1">
      <alignment wrapText="1"/>
    </xf>
    <xf numFmtId="0" fontId="45" fillId="24" borderId="31" xfId="0" applyFont="1" applyFill="1" applyBorder="1" applyAlignment="1">
      <alignment horizontal="center" vertical="center" wrapText="1"/>
    </xf>
    <xf numFmtId="0" fontId="45" fillId="24" borderId="7" xfId="0" applyFont="1" applyFill="1" applyBorder="1" applyAlignment="1">
      <alignment horizontal="center" vertical="center" wrapText="1"/>
    </xf>
    <xf numFmtId="0" fontId="45" fillId="24" borderId="29" xfId="0" applyFont="1" applyFill="1" applyBorder="1" applyAlignment="1">
      <alignment vertical="center" wrapText="1"/>
    </xf>
    <xf numFmtId="0" fontId="45" fillId="24" borderId="31" xfId="0" applyFont="1" applyFill="1" applyBorder="1" applyAlignment="1">
      <alignment vertical="center" wrapText="1"/>
    </xf>
    <xf numFmtId="0" fontId="45" fillId="24" borderId="7" xfId="0" applyFont="1" applyFill="1" applyBorder="1" applyAlignment="1">
      <alignment vertical="center" wrapText="1"/>
    </xf>
    <xf numFmtId="0" fontId="45" fillId="24" borderId="29" xfId="0" applyFont="1" applyFill="1" applyBorder="1" applyAlignment="1">
      <alignment wrapText="1"/>
    </xf>
    <xf numFmtId="0" fontId="45" fillId="0" borderId="0" xfId="0" applyFont="1"/>
    <xf numFmtId="0" fontId="45" fillId="24" borderId="29" xfId="0" applyFont="1" applyFill="1" applyBorder="1" applyAlignment="1">
      <alignment wrapText="1"/>
    </xf>
    <xf numFmtId="0" fontId="45" fillId="24" borderId="31" xfId="0" applyFont="1" applyFill="1" applyBorder="1" applyAlignment="1">
      <alignment wrapText="1"/>
    </xf>
    <xf numFmtId="0" fontId="45" fillId="24" borderId="7" xfId="0" applyFont="1" applyFill="1" applyBorder="1" applyAlignment="1">
      <alignment wrapText="1"/>
    </xf>
    <xf numFmtId="0" fontId="45" fillId="26" borderId="32" xfId="0" applyFont="1" applyFill="1" applyBorder="1" applyAlignment="1">
      <alignment wrapText="1"/>
    </xf>
    <xf numFmtId="0" fontId="45" fillId="26" borderId="0" xfId="0" applyFont="1" applyFill="1"/>
    <xf numFmtId="0" fontId="36" fillId="24" borderId="29" xfId="0" applyFont="1" applyFill="1" applyBorder="1" applyAlignment="1">
      <alignment horizontal="left" vertical="center" wrapText="1"/>
    </xf>
    <xf numFmtId="0" fontId="36" fillId="24" borderId="31" xfId="0" applyFont="1" applyFill="1" applyBorder="1" applyAlignment="1">
      <alignment horizontal="left" vertical="center" wrapText="1"/>
    </xf>
    <xf numFmtId="0" fontId="36" fillId="24" borderId="7" xfId="0" applyFont="1" applyFill="1" applyBorder="1" applyAlignment="1">
      <alignment horizontal="left" vertical="center" wrapText="1"/>
    </xf>
    <xf numFmtId="0" fontId="36" fillId="24" borderId="29" xfId="0" applyFont="1" applyFill="1" applyBorder="1" applyAlignment="1">
      <alignment horizontal="center" vertical="center" wrapText="1"/>
    </xf>
    <xf numFmtId="0" fontId="36" fillId="24" borderId="31" xfId="0" applyFont="1" applyFill="1" applyBorder="1" applyAlignment="1">
      <alignment horizontal="center" vertical="center" wrapText="1"/>
    </xf>
    <xf numFmtId="0" fontId="36" fillId="24" borderId="7" xfId="0" applyFont="1" applyFill="1" applyBorder="1" applyAlignment="1">
      <alignment horizontal="center" vertical="center" wrapText="1"/>
    </xf>
    <xf numFmtId="0" fontId="45" fillId="0" borderId="42" xfId="0" applyFont="1" applyBorder="1"/>
    <xf numFmtId="0" fontId="45" fillId="0" borderId="19" xfId="0" applyFont="1" applyBorder="1"/>
    <xf numFmtId="0" fontId="36" fillId="24" borderId="26" xfId="0" applyFont="1" applyFill="1" applyBorder="1" applyAlignment="1">
      <alignment horizontal="center" vertical="center" wrapText="1"/>
    </xf>
    <xf numFmtId="0" fontId="36" fillId="24" borderId="44" xfId="0" applyFont="1" applyFill="1" applyBorder="1" applyAlignment="1">
      <alignment horizontal="center" vertical="center" wrapText="1"/>
    </xf>
    <xf numFmtId="0" fontId="36" fillId="24" borderId="13" xfId="0" applyFont="1" applyFill="1" applyBorder="1" applyAlignment="1">
      <alignment horizontal="center" vertical="center" wrapText="1"/>
    </xf>
    <xf numFmtId="0" fontId="45" fillId="24" borderId="29" xfId="0" applyFont="1" applyFill="1" applyBorder="1" applyAlignment="1">
      <alignment horizontal="center" vertical="center" wrapText="1"/>
    </xf>
    <xf numFmtId="0" fontId="45" fillId="24" borderId="31" xfId="0" applyFont="1" applyFill="1" applyBorder="1" applyAlignment="1">
      <alignment horizontal="center" vertical="center" wrapText="1"/>
    </xf>
    <xf numFmtId="0" fontId="45" fillId="24" borderId="7" xfId="0" applyFont="1" applyFill="1" applyBorder="1" applyAlignment="1">
      <alignment horizontal="center" vertical="center" wrapText="1"/>
    </xf>
    <xf numFmtId="0" fontId="45" fillId="24" borderId="29" xfId="0" applyFont="1" applyFill="1" applyBorder="1" applyAlignment="1">
      <alignment vertical="center" wrapText="1"/>
    </xf>
    <xf numFmtId="0" fontId="45" fillId="24" borderId="31" xfId="0" applyFont="1" applyFill="1" applyBorder="1" applyAlignment="1">
      <alignment vertical="center" wrapText="1"/>
    </xf>
    <xf numFmtId="0" fontId="45" fillId="24" borderId="7" xfId="0" applyFont="1" applyFill="1" applyBorder="1" applyAlignment="1">
      <alignment vertical="center" wrapText="1"/>
    </xf>
    <xf numFmtId="0" fontId="36" fillId="28" borderId="29" xfId="0" applyFont="1" applyFill="1" applyBorder="1" applyAlignment="1">
      <alignment horizontal="center" vertical="center" wrapText="1"/>
    </xf>
    <xf numFmtId="0" fontId="36" fillId="28" borderId="31" xfId="0" applyFont="1" applyFill="1" applyBorder="1" applyAlignment="1">
      <alignment horizontal="center" vertical="center" wrapText="1"/>
    </xf>
    <xf numFmtId="0" fontId="36" fillId="28" borderId="7" xfId="0" applyFont="1" applyFill="1" applyBorder="1" applyAlignment="1">
      <alignment horizontal="center" vertical="center" wrapText="1"/>
    </xf>
    <xf numFmtId="0" fontId="34" fillId="24" borderId="29" xfId="0" applyFont="1" applyFill="1" applyBorder="1" applyAlignment="1">
      <alignment horizontal="center" vertical="center" wrapText="1"/>
    </xf>
    <xf numFmtId="0" fontId="34" fillId="24" borderId="31" xfId="0" applyFont="1" applyFill="1" applyBorder="1" applyAlignment="1">
      <alignment horizontal="center" vertical="center" wrapText="1"/>
    </xf>
    <xf numFmtId="0" fontId="34" fillId="24" borderId="7" xfId="0" applyFont="1" applyFill="1" applyBorder="1" applyAlignment="1">
      <alignment horizontal="center" vertical="center" wrapText="1"/>
    </xf>
    <xf numFmtId="0" fontId="45" fillId="0" borderId="43" xfId="0" applyFont="1" applyBorder="1"/>
    <xf numFmtId="0" fontId="45" fillId="24" borderId="29" xfId="0" applyFont="1" applyFill="1" applyBorder="1" applyAlignment="1">
      <alignment horizontal="left" vertical="center" wrapText="1"/>
    </xf>
    <xf numFmtId="0" fontId="45" fillId="24" borderId="31" xfId="0" applyFont="1" applyFill="1" applyBorder="1" applyAlignment="1">
      <alignment horizontal="left" vertical="center" wrapText="1"/>
    </xf>
    <xf numFmtId="0" fontId="45" fillId="24" borderId="7" xfId="0" applyFont="1" applyFill="1" applyBorder="1" applyAlignment="1">
      <alignment horizontal="left" vertical="center" wrapText="1"/>
    </xf>
    <xf numFmtId="0" fontId="36" fillId="29" borderId="29" xfId="0" applyFont="1" applyFill="1" applyBorder="1" applyAlignment="1">
      <alignment horizontal="center" vertical="center" wrapText="1"/>
    </xf>
    <xf numFmtId="0" fontId="36" fillId="29" borderId="31" xfId="0" applyFont="1" applyFill="1" applyBorder="1" applyAlignment="1">
      <alignment horizontal="center" vertical="center" wrapText="1"/>
    </xf>
    <xf numFmtId="0" fontId="36" fillId="29" borderId="7" xfId="0" applyFont="1" applyFill="1" applyBorder="1" applyAlignment="1">
      <alignment horizontal="center" vertical="center" wrapText="1"/>
    </xf>
    <xf numFmtId="0" fontId="36" fillId="26" borderId="32" xfId="0" applyFont="1" applyFill="1" applyBorder="1" applyAlignment="1">
      <alignment horizontal="center" vertical="center" wrapText="1"/>
    </xf>
    <xf numFmtId="0" fontId="36" fillId="25" borderId="29" xfId="0" applyFont="1" applyFill="1" applyBorder="1" applyAlignment="1">
      <alignment horizontal="center" vertical="center" wrapText="1"/>
    </xf>
    <xf numFmtId="0" fontId="36" fillId="25" borderId="31" xfId="0" applyFont="1" applyFill="1" applyBorder="1" applyAlignment="1">
      <alignment horizontal="center" vertical="center" wrapText="1"/>
    </xf>
    <xf numFmtId="0" fontId="36" fillId="25" borderId="7" xfId="0" applyFont="1" applyFill="1" applyBorder="1" applyAlignment="1">
      <alignment horizontal="center" vertical="center" wrapText="1"/>
    </xf>
    <xf numFmtId="0" fontId="36" fillId="24" borderId="29" xfId="0" applyFont="1" applyFill="1" applyBorder="1" applyAlignment="1">
      <alignment vertical="center" wrapText="1"/>
    </xf>
    <xf numFmtId="0" fontId="36" fillId="24" borderId="31" xfId="0" applyFont="1" applyFill="1" applyBorder="1" applyAlignment="1">
      <alignment vertical="center" wrapText="1"/>
    </xf>
    <xf numFmtId="0" fontId="36" fillId="24" borderId="7" xfId="0" applyFont="1" applyFill="1" applyBorder="1" applyAlignment="1">
      <alignment vertical="center" wrapText="1"/>
    </xf>
    <xf numFmtId="0" fontId="45" fillId="0" borderId="45" xfId="0" applyFont="1" applyBorder="1"/>
    <xf numFmtId="0" fontId="45" fillId="27" borderId="34" xfId="0" applyFont="1" applyFill="1" applyBorder="1" applyAlignment="1">
      <alignment horizontal="center" vertical="center" wrapText="1"/>
    </xf>
    <xf numFmtId="0" fontId="45" fillId="27" borderId="45" xfId="0" applyFont="1" applyFill="1" applyBorder="1" applyAlignment="1">
      <alignment horizontal="center" vertical="center" wrapText="1"/>
    </xf>
    <xf numFmtId="0" fontId="45" fillId="27" borderId="38" xfId="0" applyFont="1" applyFill="1" applyBorder="1" applyAlignment="1">
      <alignment horizontal="center" vertical="center" wrapText="1"/>
    </xf>
    <xf numFmtId="0" fontId="45" fillId="27" borderId="0" xfId="0" applyFont="1" applyFill="1" applyAlignment="1">
      <alignment horizontal="center" vertical="center" wrapText="1"/>
    </xf>
    <xf numFmtId="0" fontId="45" fillId="27" borderId="46" xfId="0" applyFont="1" applyFill="1" applyBorder="1" applyAlignment="1">
      <alignment horizontal="center" vertical="center" wrapText="1"/>
    </xf>
    <xf numFmtId="0" fontId="45" fillId="27" borderId="23" xfId="0" applyFont="1" applyFill="1" applyBorder="1" applyAlignment="1">
      <alignment horizontal="center" vertical="center" wrapText="1"/>
    </xf>
    <xf numFmtId="0" fontId="45" fillId="0" borderId="0" xfId="0" applyFont="1" applyAlignment="1">
      <alignment horizontal="center" vertical="center" wrapText="1"/>
    </xf>
    <xf numFmtId="0" fontId="45" fillId="0" borderId="22" xfId="0" applyFont="1" applyBorder="1" applyAlignment="1">
      <alignment horizontal="center" vertical="center" wrapText="1"/>
    </xf>
    <xf numFmtId="0" fontId="27" fillId="5" borderId="29" xfId="1" applyFont="1" applyFill="1" applyBorder="1" applyAlignment="1">
      <alignment horizontal="left" vertical="center" wrapText="1"/>
    </xf>
    <xf numFmtId="0" fontId="34" fillId="7" borderId="16" xfId="1" applyFont="1" applyFill="1" applyBorder="1" applyAlignment="1">
      <alignment horizontal="center" vertical="center" textRotation="90" wrapText="1"/>
    </xf>
    <xf numFmtId="0" fontId="34" fillId="7" borderId="7" xfId="1" applyFont="1" applyFill="1" applyBorder="1" applyAlignment="1">
      <alignment horizontal="center" vertical="center" textRotation="90" wrapText="1"/>
    </xf>
    <xf numFmtId="0" fontId="34" fillId="4" borderId="0" xfId="1" applyFont="1" applyFill="1" applyAlignment="1">
      <alignment horizontal="center" vertical="center"/>
    </xf>
    <xf numFmtId="0" fontId="38" fillId="10" borderId="18" xfId="0" applyFont="1" applyFill="1" applyBorder="1" applyAlignment="1">
      <alignment horizontal="center" vertical="center" textRotation="90" wrapText="1"/>
    </xf>
    <xf numFmtId="0" fontId="38" fillId="10" borderId="19" xfId="0" applyFont="1" applyFill="1" applyBorder="1" applyAlignment="1">
      <alignment horizontal="center" vertical="center" textRotation="90" wrapText="1"/>
    </xf>
    <xf numFmtId="0" fontId="38" fillId="10" borderId="20" xfId="0" applyFont="1" applyFill="1" applyBorder="1" applyAlignment="1">
      <alignment horizontal="center" vertical="center" textRotation="90" wrapText="1"/>
    </xf>
    <xf numFmtId="0" fontId="38" fillId="10" borderId="14" xfId="0" applyFont="1" applyFill="1" applyBorder="1" applyAlignment="1">
      <alignment horizontal="center" vertical="center" wrapText="1"/>
    </xf>
    <xf numFmtId="0" fontId="38" fillId="10" borderId="5" xfId="0" applyFont="1" applyFill="1" applyBorder="1" applyAlignment="1">
      <alignment horizontal="center" vertical="center" wrapText="1"/>
    </xf>
    <xf numFmtId="0" fontId="38" fillId="10" borderId="6" xfId="0" applyFont="1" applyFill="1" applyBorder="1" applyAlignment="1">
      <alignment horizontal="center" vertical="center" wrapText="1"/>
    </xf>
    <xf numFmtId="0" fontId="29" fillId="5" borderId="14" xfId="1" applyFont="1" applyFill="1" applyBorder="1" applyAlignment="1">
      <alignment horizontal="center" vertical="center" wrapText="1"/>
    </xf>
    <xf numFmtId="0" fontId="30" fillId="0" borderId="5" xfId="0" applyFont="1" applyBorder="1" applyAlignment="1">
      <alignment horizontal="center" wrapText="1"/>
    </xf>
    <xf numFmtId="0" fontId="30" fillId="0" borderId="6" xfId="0" applyFont="1" applyBorder="1" applyAlignment="1">
      <alignment horizontal="center" wrapText="1"/>
    </xf>
    <xf numFmtId="0" fontId="17" fillId="2" borderId="19" xfId="0" applyFont="1" applyFill="1" applyBorder="1" applyAlignment="1">
      <alignment vertical="center" wrapText="1"/>
    </xf>
    <xf numFmtId="0" fontId="17" fillId="0" borderId="19" xfId="0" applyFont="1" applyBorder="1" applyAlignment="1">
      <alignment vertical="center" wrapText="1"/>
    </xf>
    <xf numFmtId="0" fontId="28" fillId="5" borderId="36" xfId="1" applyFont="1" applyFill="1" applyBorder="1" applyAlignment="1">
      <alignment horizontal="center" wrapText="1"/>
    </xf>
    <xf numFmtId="0" fontId="28" fillId="5" borderId="9" xfId="1" applyFont="1" applyFill="1" applyBorder="1" applyAlignment="1">
      <alignment horizontal="center" wrapText="1"/>
    </xf>
    <xf numFmtId="0" fontId="28" fillId="5" borderId="8" xfId="1" applyFont="1" applyFill="1" applyBorder="1" applyAlignment="1">
      <alignment horizontal="center" wrapText="1"/>
    </xf>
    <xf numFmtId="0" fontId="3" fillId="5" borderId="11" xfId="1" applyFont="1" applyFill="1" applyBorder="1" applyAlignment="1">
      <alignment horizontal="center" vertical="center" wrapText="1"/>
    </xf>
    <xf numFmtId="0" fontId="31" fillId="5" borderId="9" xfId="1" applyFont="1" applyFill="1" applyBorder="1" applyAlignment="1">
      <alignment horizontal="center" vertical="center" wrapText="1"/>
    </xf>
    <xf numFmtId="0" fontId="3" fillId="5" borderId="7" xfId="1" applyFont="1" applyFill="1" applyBorder="1" applyAlignment="1">
      <alignment horizontal="center" vertical="center" wrapText="1"/>
    </xf>
    <xf numFmtId="0" fontId="28" fillId="5" borderId="35" xfId="1" applyFont="1" applyFill="1" applyBorder="1" applyAlignment="1">
      <alignment horizontal="center" vertical="center" wrapText="1"/>
    </xf>
    <xf numFmtId="0" fontId="32" fillId="5" borderId="33" xfId="1" applyFont="1" applyFill="1" applyBorder="1" applyAlignment="1">
      <alignment horizontal="center" vertical="center" wrapText="1"/>
    </xf>
    <xf numFmtId="0" fontId="32" fillId="5" borderId="27" xfId="1" applyFont="1" applyFill="1" applyBorder="1" applyAlignment="1">
      <alignment horizontal="center" vertical="center" wrapText="1"/>
    </xf>
    <xf numFmtId="0" fontId="32" fillId="5" borderId="38" xfId="1" applyFont="1" applyFill="1" applyBorder="1" applyAlignment="1">
      <alignment horizontal="center" vertical="center" wrapText="1"/>
    </xf>
    <xf numFmtId="0" fontId="32" fillId="5" borderId="0" xfId="1" applyFont="1" applyFill="1" applyAlignment="1">
      <alignment horizontal="center" vertical="center" wrapText="1"/>
    </xf>
    <xf numFmtId="0" fontId="32" fillId="5" borderId="24" xfId="1" applyFont="1" applyFill="1" applyBorder="1" applyAlignment="1">
      <alignment horizontal="center" vertical="center" wrapText="1"/>
    </xf>
    <xf numFmtId="14" fontId="2" fillId="5" borderId="29" xfId="1" applyNumberFormat="1" applyFont="1" applyFill="1" applyBorder="1" applyAlignment="1">
      <alignment horizontal="center" vertical="top" wrapText="1"/>
    </xf>
    <xf numFmtId="14" fontId="2" fillId="5" borderId="31" xfId="1" applyNumberFormat="1" applyFont="1" applyFill="1" applyBorder="1" applyAlignment="1">
      <alignment horizontal="center" vertical="top" wrapText="1"/>
    </xf>
    <xf numFmtId="0" fontId="1" fillId="5" borderId="4" xfId="1" applyFont="1" applyFill="1" applyBorder="1" applyAlignment="1">
      <alignment horizontal="left" vertical="center" wrapText="1"/>
    </xf>
    <xf numFmtId="0" fontId="1" fillId="5" borderId="29" xfId="1" applyFont="1" applyFill="1" applyBorder="1" applyAlignment="1">
      <alignment horizontal="left" vertical="center" wrapText="1"/>
    </xf>
    <xf numFmtId="0" fontId="2" fillId="5" borderId="28" xfId="1" applyFont="1" applyFill="1" applyBorder="1" applyAlignment="1">
      <alignment horizontal="right" vertical="top" wrapText="1"/>
    </xf>
    <xf numFmtId="0" fontId="2" fillId="5" borderId="27" xfId="1" applyFont="1" applyFill="1" applyBorder="1" applyAlignment="1">
      <alignment horizontal="right" vertical="top" wrapText="1"/>
    </xf>
    <xf numFmtId="0" fontId="2" fillId="5" borderId="32" xfId="1" applyFont="1" applyFill="1" applyBorder="1" applyAlignment="1">
      <alignment horizontal="right" vertical="top" wrapText="1"/>
    </xf>
    <xf numFmtId="0" fontId="2" fillId="5" borderId="24" xfId="1" applyFont="1" applyFill="1" applyBorder="1" applyAlignment="1">
      <alignment horizontal="right" vertical="top" wrapText="1"/>
    </xf>
    <xf numFmtId="0" fontId="27" fillId="5" borderId="4" xfId="1" applyFont="1" applyFill="1" applyBorder="1" applyAlignment="1">
      <alignment horizontal="left" vertical="center" wrapText="1"/>
    </xf>
    <xf numFmtId="1" fontId="3" fillId="5" borderId="28" xfId="1" applyNumberFormat="1" applyFont="1" applyFill="1" applyBorder="1" applyAlignment="1">
      <alignment horizontal="center" vertical="center" wrapText="1"/>
    </xf>
    <xf numFmtId="1" fontId="43" fillId="5" borderId="33" xfId="1" applyNumberFormat="1" applyFont="1" applyFill="1" applyBorder="1" applyAlignment="1">
      <alignment horizontal="center" vertical="center" wrapText="1"/>
    </xf>
    <xf numFmtId="1" fontId="43" fillId="5" borderId="27" xfId="1" applyNumberFormat="1" applyFont="1" applyFill="1" applyBorder="1" applyAlignment="1">
      <alignment horizontal="center" vertical="center" wrapText="1"/>
    </xf>
    <xf numFmtId="1" fontId="43" fillId="5" borderId="32" xfId="1" applyNumberFormat="1" applyFont="1" applyFill="1" applyBorder="1" applyAlignment="1">
      <alignment horizontal="center" vertical="center" wrapText="1"/>
    </xf>
    <xf numFmtId="1" fontId="43" fillId="5" borderId="0" xfId="1" applyNumberFormat="1" applyFont="1" applyFill="1" applyAlignment="1">
      <alignment horizontal="center" vertical="center" wrapText="1"/>
    </xf>
    <xf numFmtId="1" fontId="43" fillId="5" borderId="24" xfId="1" applyNumberFormat="1" applyFont="1" applyFill="1" applyBorder="1" applyAlignment="1">
      <alignment horizontal="center" vertical="center" wrapText="1"/>
    </xf>
    <xf numFmtId="0" fontId="27" fillId="5" borderId="3" xfId="1" applyFont="1" applyFill="1" applyBorder="1" applyAlignment="1">
      <alignment horizontal="left" vertical="center" wrapText="1"/>
    </xf>
    <xf numFmtId="0" fontId="7" fillId="0" borderId="2" xfId="0" applyFont="1" applyBorder="1" applyAlignment="1">
      <alignment horizontal="left" vertical="center" wrapText="1"/>
    </xf>
    <xf numFmtId="0" fontId="7" fillId="0" borderId="1" xfId="0" applyFont="1" applyBorder="1" applyAlignment="1">
      <alignment horizontal="left" vertical="center" wrapText="1"/>
    </xf>
    <xf numFmtId="0" fontId="11" fillId="0" borderId="0" xfId="0" applyFont="1" applyAlignment="1">
      <alignment horizontal="center" vertical="center" wrapText="1"/>
    </xf>
    <xf numFmtId="0" fontId="18" fillId="14" borderId="14" xfId="0" applyFont="1" applyFill="1" applyBorder="1" applyAlignment="1">
      <alignment horizontal="justify" vertical="center" wrapText="1"/>
    </xf>
    <xf numFmtId="0" fontId="18" fillId="14" borderId="6" xfId="0" applyFont="1" applyFill="1" applyBorder="1" applyAlignment="1">
      <alignment horizontal="justify"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20" fillId="0" borderId="18" xfId="0" applyFont="1" applyBorder="1" applyAlignment="1">
      <alignment horizontal="justify" vertical="center" wrapText="1"/>
    </xf>
    <xf numFmtId="0" fontId="20" fillId="0" borderId="19" xfId="0" applyFont="1" applyBorder="1" applyAlignment="1">
      <alignment horizontal="justify" vertical="center" wrapText="1"/>
    </xf>
    <xf numFmtId="0" fontId="20" fillId="0" borderId="20" xfId="0" applyFont="1" applyBorder="1" applyAlignment="1">
      <alignment horizontal="justify" vertical="center" wrapText="1"/>
    </xf>
    <xf numFmtId="0" fontId="13" fillId="0" borderId="23" xfId="0" applyFont="1" applyBorder="1" applyAlignment="1">
      <alignment horizontal="center" vertical="center" wrapText="1"/>
    </xf>
    <xf numFmtId="0" fontId="17" fillId="0" borderId="14" xfId="0" applyFont="1" applyBorder="1" applyAlignment="1">
      <alignment horizontal="left" vertical="center" wrapText="1"/>
    </xf>
    <xf numFmtId="0" fontId="17" fillId="0" borderId="6" xfId="0" applyFont="1" applyBorder="1" applyAlignment="1">
      <alignment horizontal="left" vertical="center" wrapText="1"/>
    </xf>
    <xf numFmtId="0" fontId="16" fillId="19" borderId="14" xfId="0" applyFont="1" applyFill="1" applyBorder="1" applyAlignment="1">
      <alignment horizontal="center" vertical="center" wrapText="1"/>
    </xf>
    <xf numFmtId="0" fontId="16" fillId="19" borderId="6" xfId="0" applyFont="1" applyFill="1" applyBorder="1" applyAlignment="1">
      <alignment horizontal="center" vertical="center" wrapText="1"/>
    </xf>
    <xf numFmtId="0" fontId="12" fillId="10" borderId="18" xfId="0" applyFont="1" applyFill="1" applyBorder="1" applyAlignment="1">
      <alignment horizontal="center" vertical="center" textRotation="90" wrapText="1"/>
    </xf>
    <xf numFmtId="0" fontId="12" fillId="10" borderId="19" xfId="0" applyFont="1" applyFill="1" applyBorder="1" applyAlignment="1">
      <alignment horizontal="center" vertical="center" textRotation="90" wrapText="1"/>
    </xf>
    <xf numFmtId="0" fontId="12" fillId="10" borderId="20" xfId="0" applyFont="1" applyFill="1" applyBorder="1" applyAlignment="1">
      <alignment horizontal="center" vertical="center" textRotation="90" wrapText="1"/>
    </xf>
    <xf numFmtId="0" fontId="12" fillId="10" borderId="14" xfId="0" applyFont="1" applyFill="1" applyBorder="1" applyAlignment="1">
      <alignment horizontal="center" vertical="center" wrapText="1"/>
    </xf>
    <xf numFmtId="0" fontId="12" fillId="10" borderId="5" xfId="0" applyFont="1" applyFill="1" applyBorder="1" applyAlignment="1">
      <alignment horizontal="center" vertical="center" wrapText="1"/>
    </xf>
    <xf numFmtId="0" fontId="12" fillId="10" borderId="6" xfId="0" applyFont="1" applyFill="1" applyBorder="1" applyAlignment="1">
      <alignment horizontal="center" vertical="center" wrapText="1"/>
    </xf>
    <xf numFmtId="0" fontId="26" fillId="0" borderId="14" xfId="0" applyFont="1" applyBorder="1" applyAlignment="1">
      <alignment horizontal="center"/>
    </xf>
    <xf numFmtId="0" fontId="26" fillId="0" borderId="5" xfId="0" applyFont="1" applyBorder="1" applyAlignment="1">
      <alignment horizontal="center"/>
    </xf>
    <xf numFmtId="0" fontId="26" fillId="0" borderId="6" xfId="0" applyFont="1" applyBorder="1" applyAlignment="1">
      <alignment horizontal="center"/>
    </xf>
  </cellXfs>
  <cellStyles count="4">
    <cellStyle name="Calculation" xfId="2" builtinId="22"/>
    <cellStyle name="Normal" xfId="0" builtinId="0"/>
    <cellStyle name="Normal 2" xfId="1" xr:uid="{00000000-0005-0000-0000-000002000000}"/>
    <cellStyle name="Normal 2 2" xfId="3" xr:uid="{00000000-0005-0000-0000-000003000000}"/>
  </cellStyles>
  <dxfs count="0"/>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64723</xdr:colOff>
      <xdr:row>2</xdr:row>
      <xdr:rowOff>275423</xdr:rowOff>
    </xdr:from>
    <xdr:to>
      <xdr:col>1</xdr:col>
      <xdr:colOff>2134518</xdr:colOff>
      <xdr:row>4</xdr:row>
      <xdr:rowOff>321326</xdr:rowOff>
    </xdr:to>
    <xdr:pic>
      <xdr:nvPicPr>
        <xdr:cNvPr id="9" name="Picture 8">
          <a:extLst>
            <a:ext uri="{FF2B5EF4-FFF2-40B4-BE49-F238E27FC236}">
              <a16:creationId xmlns:a16="http://schemas.microsoft.com/office/drawing/2014/main" id="{4F239957-C79F-4510-BECA-429D20AEA05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8669" y="722983"/>
          <a:ext cx="2069795" cy="883644"/>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 val="Risk matrix"/>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 sheetId="1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214"/>
  <sheetViews>
    <sheetView tabSelected="1" topLeftCell="Q1" zoomScale="83" zoomScaleNormal="83" workbookViewId="0">
      <selection activeCell="T4" sqref="T4:W7"/>
    </sheetView>
  </sheetViews>
  <sheetFormatPr defaultColWidth="9.1796875" defaultRowHeight="14" x14ac:dyDescent="0.3"/>
  <cols>
    <col min="1" max="1" width="5" style="79" customWidth="1"/>
    <col min="2" max="2" width="37.81640625" style="151" customWidth="1"/>
    <col min="3" max="3" width="26.7265625" style="79" customWidth="1"/>
    <col min="4" max="4" width="8.26953125" style="79" customWidth="1"/>
    <col min="5" max="5" width="32" style="79" customWidth="1"/>
    <col min="6" max="6" width="7.453125" style="79" customWidth="1"/>
    <col min="7" max="7" width="32.54296875" style="79" customWidth="1"/>
    <col min="8" max="8" width="9.1796875" style="79" customWidth="1"/>
    <col min="9" max="9" width="31.453125" style="79" customWidth="1"/>
    <col min="10" max="10" width="21.54296875" style="79" customWidth="1"/>
    <col min="11" max="11" width="22.7265625" style="79" customWidth="1"/>
    <col min="12" max="12" width="28.26953125" style="137" customWidth="1"/>
    <col min="13" max="13" width="26" style="80" customWidth="1"/>
    <col min="14" max="14" width="41" style="80" customWidth="1"/>
    <col min="15" max="15" width="9.453125" style="79" customWidth="1"/>
    <col min="16" max="16" width="8.26953125" style="79" customWidth="1"/>
    <col min="17" max="17" width="8.7265625" style="79" customWidth="1"/>
    <col min="18" max="18" width="12.453125" style="79" customWidth="1"/>
    <col min="19" max="19" width="41.453125" style="79" customWidth="1"/>
    <col min="20" max="20" width="22.1796875" style="79" customWidth="1"/>
    <col min="21" max="21" width="21.7265625" style="79" customWidth="1"/>
    <col min="22" max="22" width="18.26953125" style="79" customWidth="1"/>
    <col min="23" max="23" width="17" style="79" customWidth="1"/>
    <col min="24" max="24" width="21" style="79" customWidth="1"/>
    <col min="25" max="25" width="25.7265625" style="79" customWidth="1"/>
    <col min="26" max="26" width="15" style="79" customWidth="1"/>
    <col min="27" max="43" width="9.1796875" style="79"/>
    <col min="44" max="44" width="17.1796875" style="79" customWidth="1"/>
    <col min="45" max="16384" width="9.1796875" style="79"/>
  </cols>
  <sheetData>
    <row r="1" spans="1:45" ht="14.5" thickBot="1" x14ac:dyDescent="0.35">
      <c r="L1" s="80"/>
    </row>
    <row r="2" spans="1:45" ht="21.75" customHeight="1" thickBot="1" x14ac:dyDescent="0.55000000000000004">
      <c r="A2" s="244" t="s">
        <v>579</v>
      </c>
      <c r="B2" s="245"/>
      <c r="C2" s="245"/>
      <c r="D2" s="245"/>
      <c r="E2" s="245"/>
      <c r="F2" s="245"/>
      <c r="G2" s="245"/>
      <c r="H2" s="245"/>
      <c r="I2" s="245"/>
      <c r="J2" s="245"/>
      <c r="K2" s="245"/>
      <c r="L2" s="245"/>
      <c r="M2" s="245"/>
      <c r="N2" s="245"/>
      <c r="O2" s="245"/>
      <c r="P2" s="245"/>
      <c r="Q2" s="245"/>
      <c r="R2" s="245"/>
      <c r="S2" s="245"/>
      <c r="T2" s="245"/>
      <c r="U2" s="245"/>
      <c r="V2" s="245"/>
      <c r="W2" s="245"/>
      <c r="X2" s="245"/>
      <c r="Y2" s="246"/>
    </row>
    <row r="3" spans="1:45" ht="36" customHeight="1" x14ac:dyDescent="0.4">
      <c r="A3" s="41"/>
      <c r="B3" s="247"/>
      <c r="C3" s="249" t="s">
        <v>558</v>
      </c>
      <c r="D3" s="250"/>
      <c r="E3" s="250"/>
      <c r="F3" s="250"/>
      <c r="G3" s="250"/>
      <c r="H3" s="250"/>
      <c r="I3" s="250"/>
      <c r="J3" s="251"/>
      <c r="K3" s="42" t="s">
        <v>559</v>
      </c>
      <c r="L3" s="252" t="s">
        <v>580</v>
      </c>
      <c r="M3" s="253"/>
      <c r="N3" s="253"/>
      <c r="O3" s="253"/>
      <c r="P3" s="254"/>
      <c r="Q3" s="254"/>
      <c r="R3" s="254"/>
      <c r="S3" s="254"/>
      <c r="T3" s="254"/>
      <c r="U3" s="254"/>
      <c r="V3" s="161" t="s">
        <v>560</v>
      </c>
      <c r="W3" s="158">
        <v>46600</v>
      </c>
      <c r="X3" s="43" t="s">
        <v>561</v>
      </c>
      <c r="Y3" s="44" t="s">
        <v>113</v>
      </c>
    </row>
    <row r="4" spans="1:45" ht="30" customHeight="1" x14ac:dyDescent="0.35">
      <c r="A4" s="45"/>
      <c r="B4" s="248"/>
      <c r="C4" s="255" t="s">
        <v>723</v>
      </c>
      <c r="D4" s="256"/>
      <c r="E4" s="256"/>
      <c r="F4" s="256"/>
      <c r="G4" s="256"/>
      <c r="H4" s="256"/>
      <c r="I4" s="256"/>
      <c r="J4" s="257"/>
      <c r="K4" s="261" t="s">
        <v>1</v>
      </c>
      <c r="L4" s="263" t="s">
        <v>577</v>
      </c>
      <c r="M4" s="263"/>
      <c r="N4" s="265" t="s">
        <v>55</v>
      </c>
      <c r="O4" s="266"/>
      <c r="P4" s="269" t="s">
        <v>562</v>
      </c>
      <c r="Q4" s="269"/>
      <c r="R4" s="269"/>
      <c r="S4" s="269"/>
      <c r="T4" s="270" t="s">
        <v>722</v>
      </c>
      <c r="U4" s="271"/>
      <c r="V4" s="271"/>
      <c r="W4" s="272"/>
      <c r="X4" s="46" t="s">
        <v>563</v>
      </c>
      <c r="Y4" s="47">
        <v>4</v>
      </c>
    </row>
    <row r="5" spans="1:45" ht="33" customHeight="1" x14ac:dyDescent="0.35">
      <c r="A5" s="45"/>
      <c r="B5" s="248"/>
      <c r="C5" s="258"/>
      <c r="D5" s="259"/>
      <c r="E5" s="259"/>
      <c r="F5" s="259"/>
      <c r="G5" s="259"/>
      <c r="H5" s="259"/>
      <c r="I5" s="259"/>
      <c r="J5" s="260"/>
      <c r="K5" s="262"/>
      <c r="L5" s="263"/>
      <c r="M5" s="263"/>
      <c r="N5" s="267"/>
      <c r="O5" s="268"/>
      <c r="P5" s="276" t="s">
        <v>564</v>
      </c>
      <c r="Q5" s="277"/>
      <c r="R5" s="277"/>
      <c r="S5" s="278"/>
      <c r="T5" s="273"/>
      <c r="U5" s="274"/>
      <c r="V5" s="274"/>
      <c r="W5" s="275"/>
      <c r="X5" s="48" t="s">
        <v>565</v>
      </c>
      <c r="Y5" s="159">
        <v>46507</v>
      </c>
    </row>
    <row r="6" spans="1:45" ht="27" customHeight="1" x14ac:dyDescent="0.35">
      <c r="A6" s="45"/>
      <c r="B6" s="248"/>
      <c r="C6" s="258"/>
      <c r="D6" s="259"/>
      <c r="E6" s="259"/>
      <c r="F6" s="259"/>
      <c r="G6" s="259"/>
      <c r="H6" s="259"/>
      <c r="I6" s="259"/>
      <c r="J6" s="260"/>
      <c r="K6" s="262"/>
      <c r="L6" s="263"/>
      <c r="M6" s="263"/>
      <c r="N6" s="267"/>
      <c r="O6" s="268"/>
      <c r="P6" s="269" t="s">
        <v>566</v>
      </c>
      <c r="Q6" s="269"/>
      <c r="R6" s="269"/>
      <c r="S6" s="269"/>
      <c r="T6" s="273"/>
      <c r="U6" s="274"/>
      <c r="V6" s="274"/>
      <c r="W6" s="275"/>
      <c r="X6" s="162" t="s">
        <v>567</v>
      </c>
      <c r="Y6" s="160" t="s">
        <v>578</v>
      </c>
    </row>
    <row r="7" spans="1:45" ht="32.25" customHeight="1" thickBot="1" x14ac:dyDescent="0.4">
      <c r="A7" s="45"/>
      <c r="B7" s="248"/>
      <c r="C7" s="258"/>
      <c r="D7" s="259"/>
      <c r="E7" s="259"/>
      <c r="F7" s="259"/>
      <c r="G7" s="259"/>
      <c r="H7" s="259"/>
      <c r="I7" s="259"/>
      <c r="J7" s="260"/>
      <c r="K7" s="262"/>
      <c r="L7" s="264"/>
      <c r="M7" s="264"/>
      <c r="N7" s="267"/>
      <c r="O7" s="268"/>
      <c r="P7" s="234" t="s">
        <v>568</v>
      </c>
      <c r="Q7" s="234"/>
      <c r="R7" s="234"/>
      <c r="S7" s="234"/>
      <c r="T7" s="273"/>
      <c r="U7" s="274"/>
      <c r="V7" s="274"/>
      <c r="W7" s="275"/>
      <c r="X7" s="163" t="s">
        <v>569</v>
      </c>
      <c r="Y7" s="147">
        <v>7</v>
      </c>
    </row>
    <row r="8" spans="1:45" ht="14.5" thickBot="1" x14ac:dyDescent="0.35">
      <c r="A8" s="148"/>
      <c r="B8" s="152"/>
      <c r="C8" s="149"/>
      <c r="D8" s="149"/>
      <c r="E8" s="149"/>
      <c r="F8" s="149"/>
      <c r="G8" s="149"/>
      <c r="H8" s="149"/>
      <c r="I8" s="149"/>
      <c r="J8" s="149"/>
      <c r="K8" s="149"/>
      <c r="L8" s="149"/>
      <c r="M8" s="149"/>
      <c r="N8" s="149"/>
      <c r="O8" s="149"/>
      <c r="P8" s="149"/>
      <c r="Q8" s="149"/>
      <c r="R8" s="149"/>
      <c r="S8" s="149"/>
      <c r="T8" s="149"/>
      <c r="U8" s="149"/>
      <c r="V8" s="149"/>
      <c r="W8" s="149"/>
      <c r="X8" s="149"/>
      <c r="Y8" s="150"/>
    </row>
    <row r="9" spans="1:45" ht="36.75" customHeight="1" thickBot="1" x14ac:dyDescent="0.35">
      <c r="A9" s="144"/>
      <c r="B9" s="237" t="s">
        <v>52</v>
      </c>
      <c r="C9" s="237"/>
      <c r="D9" s="237"/>
      <c r="E9" s="237"/>
      <c r="F9" s="237"/>
      <c r="G9" s="237"/>
      <c r="H9" s="237"/>
      <c r="I9" s="237"/>
      <c r="J9" s="237"/>
      <c r="K9" s="237"/>
      <c r="L9" s="237"/>
      <c r="M9" s="237"/>
      <c r="N9" s="237"/>
      <c r="O9" s="237"/>
      <c r="P9" s="237"/>
      <c r="Q9" s="237"/>
      <c r="R9" s="237"/>
      <c r="S9" s="237"/>
      <c r="T9" s="237"/>
      <c r="U9" s="237"/>
      <c r="V9" s="237"/>
      <c r="W9" s="237"/>
      <c r="X9" s="237"/>
      <c r="Y9" s="237"/>
      <c r="AA9" s="80"/>
      <c r="AB9" s="80"/>
      <c r="AC9" s="80"/>
      <c r="AN9" s="81"/>
      <c r="AO9" s="81"/>
      <c r="AP9" s="81">
        <v>5</v>
      </c>
      <c r="AQ9" s="81" t="s">
        <v>78</v>
      </c>
      <c r="AR9" s="81"/>
      <c r="AS9" s="81"/>
    </row>
    <row r="10" spans="1:45" ht="35.25" customHeight="1" thickBot="1" x14ac:dyDescent="0.35">
      <c r="A10" s="144"/>
      <c r="B10" s="153" t="s">
        <v>115</v>
      </c>
      <c r="C10" s="83" t="s">
        <v>116</v>
      </c>
      <c r="D10" s="83" t="s">
        <v>117</v>
      </c>
      <c r="E10" s="83" t="s">
        <v>124</v>
      </c>
      <c r="F10" s="83" t="s">
        <v>118</v>
      </c>
      <c r="G10" s="83" t="s">
        <v>125</v>
      </c>
      <c r="H10" s="83" t="s">
        <v>119</v>
      </c>
      <c r="I10" s="84" t="s">
        <v>120</v>
      </c>
      <c r="J10" s="85" t="s">
        <v>121</v>
      </c>
      <c r="K10" s="86" t="s">
        <v>15</v>
      </c>
      <c r="L10" s="86" t="s">
        <v>122</v>
      </c>
      <c r="M10" s="86" t="s">
        <v>123</v>
      </c>
      <c r="N10" s="87" t="s">
        <v>2</v>
      </c>
      <c r="O10" s="88" t="s">
        <v>0</v>
      </c>
      <c r="P10" s="89"/>
      <c r="Q10" s="235" t="s">
        <v>3</v>
      </c>
      <c r="R10" s="90"/>
      <c r="S10" s="91" t="s">
        <v>114</v>
      </c>
      <c r="T10" s="92" t="s">
        <v>4</v>
      </c>
      <c r="U10" s="93" t="s">
        <v>5</v>
      </c>
      <c r="V10" s="94" t="s">
        <v>6</v>
      </c>
      <c r="W10" s="95" t="s">
        <v>66</v>
      </c>
      <c r="X10" s="95" t="s">
        <v>7</v>
      </c>
      <c r="Y10" s="94" t="s">
        <v>112</v>
      </c>
      <c r="AA10" s="80"/>
      <c r="AB10" s="80"/>
      <c r="AC10" s="80"/>
      <c r="AN10" s="96"/>
      <c r="AO10" s="96"/>
      <c r="AP10" s="81">
        <v>6</v>
      </c>
      <c r="AQ10" s="96"/>
      <c r="AR10" s="96"/>
      <c r="AS10" s="96"/>
    </row>
    <row r="11" spans="1:45" ht="196.5" customHeight="1" thickBot="1" x14ac:dyDescent="0.35">
      <c r="A11" s="144"/>
      <c r="B11" s="154" t="s">
        <v>49</v>
      </c>
      <c r="C11" s="138" t="s">
        <v>570</v>
      </c>
      <c r="D11" s="97" t="s">
        <v>8</v>
      </c>
      <c r="E11" s="97" t="s">
        <v>571</v>
      </c>
      <c r="F11" s="98" t="s">
        <v>8</v>
      </c>
      <c r="G11" s="99" t="s">
        <v>63</v>
      </c>
      <c r="H11" s="99" t="s">
        <v>17</v>
      </c>
      <c r="I11" s="97" t="s">
        <v>10</v>
      </c>
      <c r="J11" s="100" t="s">
        <v>64</v>
      </c>
      <c r="K11" s="101" t="s">
        <v>9</v>
      </c>
      <c r="L11" s="102" t="s">
        <v>16</v>
      </c>
      <c r="M11" s="103" t="s">
        <v>65</v>
      </c>
      <c r="N11" s="101" t="s">
        <v>572</v>
      </c>
      <c r="O11" s="104" t="s">
        <v>19</v>
      </c>
      <c r="P11" s="105" t="s">
        <v>11</v>
      </c>
      <c r="Q11" s="236"/>
      <c r="R11" s="106" t="s">
        <v>573</v>
      </c>
      <c r="S11" s="107" t="s">
        <v>574</v>
      </c>
      <c r="T11" s="68" t="s">
        <v>50</v>
      </c>
      <c r="U11" s="108" t="s">
        <v>51</v>
      </c>
      <c r="V11" s="109" t="s">
        <v>12</v>
      </c>
      <c r="W11" s="110" t="s">
        <v>13</v>
      </c>
      <c r="X11" s="110" t="s">
        <v>14</v>
      </c>
      <c r="Y11" s="109" t="s">
        <v>111</v>
      </c>
      <c r="AA11" s="80"/>
      <c r="AB11" s="80"/>
      <c r="AC11" s="80"/>
      <c r="AE11" s="238" t="s">
        <v>24</v>
      </c>
      <c r="AF11" s="111">
        <v>6</v>
      </c>
      <c r="AG11" s="112" t="s">
        <v>21</v>
      </c>
      <c r="AH11" s="82" t="s">
        <v>20</v>
      </c>
      <c r="AI11" s="113" t="s">
        <v>18</v>
      </c>
      <c r="AJ11" s="113" t="s">
        <v>18</v>
      </c>
      <c r="AK11" s="113" t="s">
        <v>18</v>
      </c>
    </row>
    <row r="12" spans="1:45" ht="65.25" customHeight="1" thickBot="1" x14ac:dyDescent="0.35">
      <c r="A12" s="144"/>
      <c r="B12" s="164" t="s">
        <v>126</v>
      </c>
      <c r="C12" s="139" t="s">
        <v>110</v>
      </c>
      <c r="D12" s="50">
        <v>1</v>
      </c>
      <c r="E12" s="114" t="s">
        <v>127</v>
      </c>
      <c r="F12" s="50">
        <v>1.1000000000000001</v>
      </c>
      <c r="G12" s="59" t="s">
        <v>128</v>
      </c>
      <c r="H12" s="50" t="s">
        <v>53</v>
      </c>
      <c r="I12" s="59" t="s">
        <v>129</v>
      </c>
      <c r="J12" s="59" t="s">
        <v>130</v>
      </c>
      <c r="K12" s="50" t="s">
        <v>132</v>
      </c>
      <c r="L12" s="50" t="s">
        <v>133</v>
      </c>
      <c r="M12" s="50" t="s">
        <v>146</v>
      </c>
      <c r="N12" s="52" t="s">
        <v>131</v>
      </c>
      <c r="O12" s="50">
        <v>3</v>
      </c>
      <c r="P12" s="50" t="s">
        <v>75</v>
      </c>
      <c r="Q12" s="115" t="s">
        <v>21</v>
      </c>
      <c r="R12" s="51" t="s">
        <v>69</v>
      </c>
      <c r="S12" s="52" t="s">
        <v>134</v>
      </c>
      <c r="T12" s="52" t="s">
        <v>135</v>
      </c>
      <c r="U12" s="50" t="s">
        <v>379</v>
      </c>
      <c r="V12" s="52" t="s">
        <v>136</v>
      </c>
      <c r="W12" s="50" t="s">
        <v>380</v>
      </c>
      <c r="X12" s="50" t="s">
        <v>381</v>
      </c>
      <c r="Y12" s="116"/>
      <c r="Z12" s="117"/>
      <c r="AA12" s="80"/>
      <c r="AB12" s="80"/>
      <c r="AC12" s="80"/>
      <c r="AE12" s="239"/>
      <c r="AF12" s="53">
        <v>5</v>
      </c>
      <c r="AG12" s="49" t="s">
        <v>21</v>
      </c>
      <c r="AH12" s="54" t="s">
        <v>20</v>
      </c>
      <c r="AI12" s="54" t="s">
        <v>20</v>
      </c>
      <c r="AJ12" s="55" t="s">
        <v>18</v>
      </c>
      <c r="AK12" s="55" t="s">
        <v>18</v>
      </c>
    </row>
    <row r="13" spans="1:45" ht="63.75" customHeight="1" thickBot="1" x14ac:dyDescent="0.35">
      <c r="A13" s="144"/>
      <c r="B13" s="155"/>
      <c r="C13" s="139"/>
      <c r="D13" s="50">
        <v>2</v>
      </c>
      <c r="E13" s="114" t="s">
        <v>137</v>
      </c>
      <c r="F13" s="50">
        <v>2.1</v>
      </c>
      <c r="G13" s="59" t="s">
        <v>139</v>
      </c>
      <c r="H13" s="50" t="s">
        <v>53</v>
      </c>
      <c r="I13" s="59" t="s">
        <v>408</v>
      </c>
      <c r="J13" s="59" t="s">
        <v>141</v>
      </c>
      <c r="K13" s="50" t="s">
        <v>132</v>
      </c>
      <c r="L13" s="50" t="s">
        <v>133</v>
      </c>
      <c r="M13" s="56" t="s">
        <v>147</v>
      </c>
      <c r="N13" s="52" t="s">
        <v>142</v>
      </c>
      <c r="O13" s="57">
        <v>3</v>
      </c>
      <c r="P13" s="50" t="s">
        <v>75</v>
      </c>
      <c r="Q13" s="115" t="s">
        <v>21</v>
      </c>
      <c r="R13" s="51" t="s">
        <v>69</v>
      </c>
      <c r="S13" s="52" t="s">
        <v>134</v>
      </c>
      <c r="T13" s="52" t="s">
        <v>135</v>
      </c>
      <c r="U13" s="50" t="s">
        <v>379</v>
      </c>
      <c r="V13" s="52" t="s">
        <v>144</v>
      </c>
      <c r="W13" s="50" t="s">
        <v>380</v>
      </c>
      <c r="X13" s="50" t="s">
        <v>381</v>
      </c>
      <c r="Y13" s="116"/>
      <c r="Z13" s="117"/>
      <c r="AA13" s="80"/>
      <c r="AB13" s="80"/>
      <c r="AC13" s="80"/>
      <c r="AE13" s="239"/>
      <c r="AF13" s="53">
        <v>4</v>
      </c>
      <c r="AG13" s="58" t="s">
        <v>22</v>
      </c>
      <c r="AH13" s="49" t="s">
        <v>21</v>
      </c>
      <c r="AI13" s="54" t="s">
        <v>20</v>
      </c>
      <c r="AJ13" s="55" t="s">
        <v>18</v>
      </c>
      <c r="AK13" s="55" t="s">
        <v>18</v>
      </c>
    </row>
    <row r="14" spans="1:45" ht="132.75" customHeight="1" thickBot="1" x14ac:dyDescent="0.35">
      <c r="A14" s="144"/>
      <c r="B14" s="155"/>
      <c r="C14" s="139"/>
      <c r="D14" s="50">
        <v>3</v>
      </c>
      <c r="E14" s="114" t="s">
        <v>138</v>
      </c>
      <c r="F14" s="50">
        <v>3.1</v>
      </c>
      <c r="G14" s="59" t="s">
        <v>140</v>
      </c>
      <c r="H14" s="50" t="s">
        <v>54</v>
      </c>
      <c r="I14" s="59" t="s">
        <v>409</v>
      </c>
      <c r="J14" s="59" t="s">
        <v>141</v>
      </c>
      <c r="K14" s="50" t="s">
        <v>132</v>
      </c>
      <c r="L14" s="50" t="s">
        <v>133</v>
      </c>
      <c r="M14" s="50" t="s">
        <v>146</v>
      </c>
      <c r="N14" s="52" t="s">
        <v>143</v>
      </c>
      <c r="O14" s="57">
        <v>3</v>
      </c>
      <c r="P14" s="50" t="s">
        <v>75</v>
      </c>
      <c r="Q14" s="115" t="s">
        <v>21</v>
      </c>
      <c r="R14" s="51" t="s">
        <v>69</v>
      </c>
      <c r="S14" s="52" t="s">
        <v>134</v>
      </c>
      <c r="T14" s="52" t="s">
        <v>135</v>
      </c>
      <c r="U14" s="50" t="s">
        <v>379</v>
      </c>
      <c r="V14" s="52" t="s">
        <v>145</v>
      </c>
      <c r="W14" s="50" t="s">
        <v>380</v>
      </c>
      <c r="X14" s="50" t="s">
        <v>381</v>
      </c>
      <c r="Y14" s="116"/>
      <c r="Z14" s="117"/>
      <c r="AA14" s="80"/>
      <c r="AB14" s="80"/>
      <c r="AC14" s="80"/>
      <c r="AE14" s="239"/>
      <c r="AF14" s="53">
        <v>3</v>
      </c>
      <c r="AG14" s="58" t="s">
        <v>22</v>
      </c>
      <c r="AH14" s="49" t="s">
        <v>21</v>
      </c>
      <c r="AI14" s="54" t="s">
        <v>20</v>
      </c>
      <c r="AJ14" s="54" t="s">
        <v>20</v>
      </c>
      <c r="AK14" s="55" t="s">
        <v>18</v>
      </c>
    </row>
    <row r="15" spans="1:45" ht="91.5" thickBot="1" x14ac:dyDescent="0.35">
      <c r="A15" s="144"/>
      <c r="B15" s="156" t="s">
        <v>148</v>
      </c>
      <c r="C15" s="139" t="s">
        <v>110</v>
      </c>
      <c r="D15" s="50">
        <v>4</v>
      </c>
      <c r="E15" s="52" t="s">
        <v>149</v>
      </c>
      <c r="F15" s="50">
        <v>4.0999999999999996</v>
      </c>
      <c r="G15" s="59" t="s">
        <v>139</v>
      </c>
      <c r="H15" s="60" t="s">
        <v>54</v>
      </c>
      <c r="I15" s="59" t="s">
        <v>410</v>
      </c>
      <c r="J15" s="61" t="s">
        <v>163</v>
      </c>
      <c r="K15" s="50" t="s">
        <v>132</v>
      </c>
      <c r="L15" s="50" t="s">
        <v>133</v>
      </c>
      <c r="M15" s="50" t="s">
        <v>147</v>
      </c>
      <c r="N15" s="52" t="s">
        <v>171</v>
      </c>
      <c r="O15" s="50">
        <v>4</v>
      </c>
      <c r="P15" s="50" t="s">
        <v>75</v>
      </c>
      <c r="Q15" s="115" t="s">
        <v>21</v>
      </c>
      <c r="R15" s="51" t="s">
        <v>69</v>
      </c>
      <c r="S15" s="52" t="s">
        <v>134</v>
      </c>
      <c r="T15" s="52" t="s">
        <v>135</v>
      </c>
      <c r="U15" s="50" t="s">
        <v>379</v>
      </c>
      <c r="V15" s="52" t="s">
        <v>364</v>
      </c>
      <c r="W15" s="50" t="s">
        <v>380</v>
      </c>
      <c r="X15" s="50" t="s">
        <v>381</v>
      </c>
      <c r="Y15" s="116"/>
      <c r="Z15" s="117"/>
      <c r="AA15" s="80"/>
      <c r="AB15" s="80"/>
      <c r="AC15" s="80"/>
      <c r="AE15" s="239"/>
      <c r="AF15" s="53">
        <v>2</v>
      </c>
      <c r="AG15" s="58" t="s">
        <v>22</v>
      </c>
      <c r="AH15" s="58" t="s">
        <v>22</v>
      </c>
      <c r="AI15" s="49" t="s">
        <v>21</v>
      </c>
      <c r="AJ15" s="54" t="s">
        <v>20</v>
      </c>
      <c r="AK15" s="54" t="s">
        <v>20</v>
      </c>
    </row>
    <row r="16" spans="1:45" ht="79.5" customHeight="1" thickBot="1" x14ac:dyDescent="0.35">
      <c r="A16" s="144"/>
      <c r="B16" s="155"/>
      <c r="C16" s="139"/>
      <c r="D16" s="50">
        <v>5</v>
      </c>
      <c r="E16" s="52" t="s">
        <v>150</v>
      </c>
      <c r="F16" s="50">
        <v>5.0999999999999996</v>
      </c>
      <c r="G16" s="59" t="s">
        <v>156</v>
      </c>
      <c r="H16" s="60" t="s">
        <v>53</v>
      </c>
      <c r="I16" s="59" t="s">
        <v>411</v>
      </c>
      <c r="J16" s="61" t="s">
        <v>163</v>
      </c>
      <c r="K16" s="50" t="s">
        <v>132</v>
      </c>
      <c r="L16" s="50" t="s">
        <v>133</v>
      </c>
      <c r="M16" s="50" t="s">
        <v>146</v>
      </c>
      <c r="N16" s="52" t="s">
        <v>172</v>
      </c>
      <c r="O16" s="50">
        <v>3</v>
      </c>
      <c r="P16" s="50" t="s">
        <v>75</v>
      </c>
      <c r="Q16" s="115" t="s">
        <v>21</v>
      </c>
      <c r="R16" s="51" t="s">
        <v>69</v>
      </c>
      <c r="S16" s="52" t="s">
        <v>134</v>
      </c>
      <c r="T16" s="52" t="s">
        <v>135</v>
      </c>
      <c r="U16" s="50" t="s">
        <v>379</v>
      </c>
      <c r="V16" s="52" t="s">
        <v>144</v>
      </c>
      <c r="W16" s="50" t="s">
        <v>380</v>
      </c>
      <c r="X16" s="50" t="s">
        <v>381</v>
      </c>
      <c r="Y16" s="116"/>
      <c r="Z16" s="117"/>
      <c r="AA16" s="80"/>
      <c r="AB16" s="80"/>
      <c r="AC16" s="80"/>
      <c r="AE16" s="240"/>
      <c r="AF16" s="53">
        <v>1</v>
      </c>
      <c r="AG16" s="58" t="s">
        <v>22</v>
      </c>
      <c r="AH16" s="58" t="s">
        <v>22</v>
      </c>
      <c r="AI16" s="49" t="s">
        <v>21</v>
      </c>
      <c r="AJ16" s="49" t="s">
        <v>21</v>
      </c>
      <c r="AK16" s="49" t="s">
        <v>21</v>
      </c>
    </row>
    <row r="17" spans="1:37" ht="105" customHeight="1" thickBot="1" x14ac:dyDescent="0.35">
      <c r="A17" s="144"/>
      <c r="B17" s="155"/>
      <c r="C17" s="139"/>
      <c r="D17" s="50">
        <v>6</v>
      </c>
      <c r="E17" s="52" t="s">
        <v>151</v>
      </c>
      <c r="F17" s="50">
        <v>6.1</v>
      </c>
      <c r="G17" s="59" t="s">
        <v>157</v>
      </c>
      <c r="H17" s="60" t="s">
        <v>53</v>
      </c>
      <c r="I17" s="59" t="s">
        <v>412</v>
      </c>
      <c r="J17" s="61" t="s">
        <v>163</v>
      </c>
      <c r="K17" s="50" t="s">
        <v>132</v>
      </c>
      <c r="L17" s="50" t="s">
        <v>133</v>
      </c>
      <c r="M17" s="50" t="s">
        <v>146</v>
      </c>
      <c r="N17" s="52" t="s">
        <v>173</v>
      </c>
      <c r="O17" s="50">
        <v>4</v>
      </c>
      <c r="P17" s="50" t="s">
        <v>75</v>
      </c>
      <c r="Q17" s="115" t="s">
        <v>21</v>
      </c>
      <c r="R17" s="51" t="s">
        <v>69</v>
      </c>
      <c r="S17" s="52" t="s">
        <v>134</v>
      </c>
      <c r="T17" s="52" t="s">
        <v>135</v>
      </c>
      <c r="U17" s="50" t="s">
        <v>379</v>
      </c>
      <c r="V17" s="52" t="s">
        <v>144</v>
      </c>
      <c r="W17" s="50" t="s">
        <v>380</v>
      </c>
      <c r="X17" s="50" t="s">
        <v>381</v>
      </c>
      <c r="Y17" s="116"/>
      <c r="Z17" s="118"/>
      <c r="AA17" s="80"/>
      <c r="AB17" s="80"/>
      <c r="AC17" s="80"/>
      <c r="AE17" s="119"/>
      <c r="AF17" s="120"/>
      <c r="AG17" s="121" t="s">
        <v>74</v>
      </c>
      <c r="AH17" s="121" t="s">
        <v>75</v>
      </c>
      <c r="AI17" s="121" t="s">
        <v>76</v>
      </c>
      <c r="AJ17" s="121" t="s">
        <v>77</v>
      </c>
      <c r="AK17" s="121" t="s">
        <v>78</v>
      </c>
    </row>
    <row r="18" spans="1:37" ht="107.25" customHeight="1" thickBot="1" x14ac:dyDescent="0.35">
      <c r="A18" s="144"/>
      <c r="B18" s="155"/>
      <c r="C18" s="139"/>
      <c r="D18" s="50">
        <v>7</v>
      </c>
      <c r="E18" s="52" t="s">
        <v>152</v>
      </c>
      <c r="F18" s="50">
        <v>7.1</v>
      </c>
      <c r="G18" s="59" t="s">
        <v>157</v>
      </c>
      <c r="H18" s="60" t="s">
        <v>53</v>
      </c>
      <c r="I18" s="59" t="s">
        <v>413</v>
      </c>
      <c r="J18" s="61" t="s">
        <v>163</v>
      </c>
      <c r="K18" s="50" t="s">
        <v>132</v>
      </c>
      <c r="L18" s="50" t="s">
        <v>133</v>
      </c>
      <c r="M18" s="50" t="s">
        <v>146</v>
      </c>
      <c r="N18" s="52" t="s">
        <v>174</v>
      </c>
      <c r="O18" s="50">
        <v>4</v>
      </c>
      <c r="P18" s="50" t="s">
        <v>75</v>
      </c>
      <c r="Q18" s="115" t="s">
        <v>21</v>
      </c>
      <c r="R18" s="51" t="s">
        <v>69</v>
      </c>
      <c r="S18" s="52" t="s">
        <v>134</v>
      </c>
      <c r="T18" s="52" t="s">
        <v>135</v>
      </c>
      <c r="U18" s="50" t="s">
        <v>379</v>
      </c>
      <c r="V18" s="52" t="s">
        <v>144</v>
      </c>
      <c r="W18" s="50" t="s">
        <v>380</v>
      </c>
      <c r="X18" s="50" t="s">
        <v>381</v>
      </c>
      <c r="Y18" s="116"/>
      <c r="Z18" s="118"/>
      <c r="AA18" s="80"/>
      <c r="AB18" s="80"/>
      <c r="AC18" s="80"/>
      <c r="AE18" s="119"/>
      <c r="AF18" s="120"/>
      <c r="AG18" s="241" t="s">
        <v>11</v>
      </c>
      <c r="AH18" s="242"/>
      <c r="AI18" s="242"/>
      <c r="AJ18" s="242"/>
      <c r="AK18" s="243"/>
    </row>
    <row r="19" spans="1:37" ht="97.5" customHeight="1" x14ac:dyDescent="0.3">
      <c r="A19" s="144"/>
      <c r="B19" s="155"/>
      <c r="C19" s="139"/>
      <c r="D19" s="50">
        <v>8</v>
      </c>
      <c r="E19" s="52" t="s">
        <v>153</v>
      </c>
      <c r="F19" s="50">
        <v>8.1</v>
      </c>
      <c r="G19" s="59" t="s">
        <v>158</v>
      </c>
      <c r="H19" s="62" t="s">
        <v>53</v>
      </c>
      <c r="I19" s="59" t="s">
        <v>414</v>
      </c>
      <c r="J19" s="61" t="s">
        <v>163</v>
      </c>
      <c r="K19" s="50" t="s">
        <v>132</v>
      </c>
      <c r="L19" s="50" t="s">
        <v>133</v>
      </c>
      <c r="M19" s="50" t="s">
        <v>169</v>
      </c>
      <c r="N19" s="52" t="s">
        <v>175</v>
      </c>
      <c r="O19" s="50">
        <v>5</v>
      </c>
      <c r="P19" s="50" t="s">
        <v>75</v>
      </c>
      <c r="Q19" s="63" t="s">
        <v>20</v>
      </c>
      <c r="R19" s="51" t="s">
        <v>69</v>
      </c>
      <c r="S19" s="52" t="s">
        <v>134</v>
      </c>
      <c r="T19" s="52" t="s">
        <v>135</v>
      </c>
      <c r="U19" s="50" t="s">
        <v>379</v>
      </c>
      <c r="V19" s="52" t="s">
        <v>365</v>
      </c>
      <c r="W19" s="50" t="s">
        <v>380</v>
      </c>
      <c r="X19" s="50" t="s">
        <v>381</v>
      </c>
      <c r="Y19" s="116"/>
      <c r="Z19" s="118"/>
      <c r="AA19" s="80"/>
      <c r="AB19" s="80"/>
      <c r="AC19" s="80"/>
    </row>
    <row r="20" spans="1:37" ht="98.25" customHeight="1" x14ac:dyDescent="0.3">
      <c r="A20" s="144"/>
      <c r="B20" s="155"/>
      <c r="C20" s="139"/>
      <c r="D20" s="50">
        <v>9</v>
      </c>
      <c r="E20" s="52" t="s">
        <v>415</v>
      </c>
      <c r="F20" s="50">
        <v>9.1</v>
      </c>
      <c r="G20" s="59" t="s">
        <v>401</v>
      </c>
      <c r="H20" s="62" t="s">
        <v>54</v>
      </c>
      <c r="I20" s="59" t="s">
        <v>416</v>
      </c>
      <c r="J20" s="61" t="s">
        <v>163</v>
      </c>
      <c r="K20" s="50" t="s">
        <v>132</v>
      </c>
      <c r="L20" s="50" t="s">
        <v>133</v>
      </c>
      <c r="M20" s="50" t="s">
        <v>147</v>
      </c>
      <c r="N20" s="52" t="s">
        <v>176</v>
      </c>
      <c r="O20" s="50">
        <v>4</v>
      </c>
      <c r="P20" s="50" t="s">
        <v>76</v>
      </c>
      <c r="Q20" s="63" t="s">
        <v>20</v>
      </c>
      <c r="R20" s="51" t="s">
        <v>69</v>
      </c>
      <c r="S20" s="52" t="s">
        <v>134</v>
      </c>
      <c r="T20" s="52" t="s">
        <v>135</v>
      </c>
      <c r="U20" s="50" t="s">
        <v>379</v>
      </c>
      <c r="V20" s="52" t="s">
        <v>198</v>
      </c>
      <c r="W20" s="50" t="s">
        <v>380</v>
      </c>
      <c r="X20" s="50" t="s">
        <v>381</v>
      </c>
      <c r="Y20" s="116"/>
      <c r="Z20" s="118"/>
      <c r="AA20" s="80"/>
      <c r="AB20" s="80"/>
      <c r="AC20" s="80"/>
    </row>
    <row r="21" spans="1:37" ht="103.5" customHeight="1" x14ac:dyDescent="0.3">
      <c r="A21" s="144"/>
      <c r="B21" s="155"/>
      <c r="C21" s="139"/>
      <c r="D21" s="50">
        <v>10</v>
      </c>
      <c r="E21" s="52" t="s">
        <v>155</v>
      </c>
      <c r="F21" s="50">
        <v>10.1</v>
      </c>
      <c r="G21" s="59" t="s">
        <v>160</v>
      </c>
      <c r="H21" s="62" t="s">
        <v>54</v>
      </c>
      <c r="I21" s="59" t="s">
        <v>162</v>
      </c>
      <c r="J21" s="61" t="s">
        <v>164</v>
      </c>
      <c r="K21" s="50" t="s">
        <v>132</v>
      </c>
      <c r="L21" s="50" t="s">
        <v>133</v>
      </c>
      <c r="M21" s="50" t="s">
        <v>146</v>
      </c>
      <c r="N21" s="52" t="s">
        <v>177</v>
      </c>
      <c r="O21" s="50">
        <v>3</v>
      </c>
      <c r="P21" s="50" t="s">
        <v>75</v>
      </c>
      <c r="Q21" s="115" t="s">
        <v>21</v>
      </c>
      <c r="R21" s="51" t="s">
        <v>69</v>
      </c>
      <c r="S21" s="52" t="s">
        <v>134</v>
      </c>
      <c r="T21" s="52" t="s">
        <v>135</v>
      </c>
      <c r="U21" s="50" t="s">
        <v>379</v>
      </c>
      <c r="V21" s="52" t="s">
        <v>366</v>
      </c>
      <c r="W21" s="50" t="s">
        <v>380</v>
      </c>
      <c r="X21" s="50" t="s">
        <v>381</v>
      </c>
      <c r="Y21" s="116"/>
      <c r="Z21" s="118"/>
      <c r="AA21" s="80"/>
      <c r="AB21" s="80"/>
      <c r="AC21" s="80"/>
    </row>
    <row r="22" spans="1:37" ht="235.5" customHeight="1" x14ac:dyDescent="0.3">
      <c r="A22" s="144"/>
      <c r="B22" s="164" t="s">
        <v>165</v>
      </c>
      <c r="C22" s="139" t="s">
        <v>23</v>
      </c>
      <c r="D22" s="122">
        <v>11</v>
      </c>
      <c r="E22" s="64" t="s">
        <v>417</v>
      </c>
      <c r="F22" s="122">
        <v>11.1</v>
      </c>
      <c r="G22" s="59" t="s">
        <v>419</v>
      </c>
      <c r="H22" s="62" t="s">
        <v>17</v>
      </c>
      <c r="I22" s="65" t="s">
        <v>420</v>
      </c>
      <c r="J22" s="64" t="s">
        <v>167</v>
      </c>
      <c r="K22" s="50" t="s">
        <v>132</v>
      </c>
      <c r="L22" s="122" t="s">
        <v>133</v>
      </c>
      <c r="M22" s="122" t="s">
        <v>169</v>
      </c>
      <c r="N22" s="66" t="s">
        <v>170</v>
      </c>
      <c r="O22" s="50">
        <v>5</v>
      </c>
      <c r="P22" s="50" t="s">
        <v>76</v>
      </c>
      <c r="Q22" s="63" t="s">
        <v>20</v>
      </c>
      <c r="R22" s="51" t="s">
        <v>69</v>
      </c>
      <c r="S22" s="52" t="s">
        <v>134</v>
      </c>
      <c r="T22" s="52" t="s">
        <v>135</v>
      </c>
      <c r="U22" s="50" t="s">
        <v>379</v>
      </c>
      <c r="V22" s="52" t="s">
        <v>367</v>
      </c>
      <c r="W22" s="50" t="s">
        <v>380</v>
      </c>
      <c r="X22" s="50" t="s">
        <v>381</v>
      </c>
      <c r="Y22" s="123"/>
      <c r="Z22" s="124"/>
      <c r="AA22" s="80"/>
      <c r="AB22" s="80"/>
      <c r="AC22" s="80"/>
    </row>
    <row r="23" spans="1:37" ht="235.5" customHeight="1" x14ac:dyDescent="0.3">
      <c r="A23" s="144"/>
      <c r="B23" s="156"/>
      <c r="C23" s="139"/>
      <c r="D23" s="122">
        <v>12</v>
      </c>
      <c r="E23" s="64" t="s">
        <v>418</v>
      </c>
      <c r="F23" s="122">
        <v>12.1</v>
      </c>
      <c r="G23" s="59" t="s">
        <v>421</v>
      </c>
      <c r="H23" s="62" t="s">
        <v>53</v>
      </c>
      <c r="I23" s="65" t="s">
        <v>422</v>
      </c>
      <c r="J23" s="64" t="s">
        <v>167</v>
      </c>
      <c r="K23" s="50" t="s">
        <v>132</v>
      </c>
      <c r="L23" s="122" t="s">
        <v>133</v>
      </c>
      <c r="M23" s="122" t="s">
        <v>169</v>
      </c>
      <c r="N23" s="66" t="s">
        <v>170</v>
      </c>
      <c r="O23" s="50">
        <v>5</v>
      </c>
      <c r="P23" s="50" t="s">
        <v>75</v>
      </c>
      <c r="Q23" s="63" t="s">
        <v>20</v>
      </c>
      <c r="R23" s="51" t="s">
        <v>69</v>
      </c>
      <c r="S23" s="52" t="s">
        <v>134</v>
      </c>
      <c r="T23" s="52" t="s">
        <v>135</v>
      </c>
      <c r="U23" s="50" t="s">
        <v>379</v>
      </c>
      <c r="V23" s="52" t="s">
        <v>367</v>
      </c>
      <c r="W23" s="50" t="s">
        <v>380</v>
      </c>
      <c r="X23" s="50" t="s">
        <v>381</v>
      </c>
      <c r="Y23" s="123"/>
      <c r="Z23" s="124"/>
      <c r="AA23" s="80"/>
      <c r="AB23" s="80"/>
      <c r="AC23" s="80"/>
    </row>
    <row r="24" spans="1:37" ht="232.5" customHeight="1" x14ac:dyDescent="0.3">
      <c r="A24" s="144"/>
      <c r="B24" s="155" t="s">
        <v>178</v>
      </c>
      <c r="C24" s="139" t="s">
        <v>110</v>
      </c>
      <c r="D24" s="122">
        <v>13</v>
      </c>
      <c r="E24" s="125" t="s">
        <v>179</v>
      </c>
      <c r="F24" s="122">
        <v>13.1</v>
      </c>
      <c r="G24" s="59" t="s">
        <v>166</v>
      </c>
      <c r="H24" s="62" t="s">
        <v>17</v>
      </c>
      <c r="I24" s="66" t="s">
        <v>423</v>
      </c>
      <c r="J24" s="125" t="s">
        <v>180</v>
      </c>
      <c r="K24" s="50" t="s">
        <v>132</v>
      </c>
      <c r="L24" s="122" t="s">
        <v>133</v>
      </c>
      <c r="M24" s="122" t="s">
        <v>169</v>
      </c>
      <c r="N24" s="66" t="s">
        <v>170</v>
      </c>
      <c r="O24" s="50">
        <v>5</v>
      </c>
      <c r="P24" s="50" t="s">
        <v>75</v>
      </c>
      <c r="Q24" s="63" t="s">
        <v>20</v>
      </c>
      <c r="R24" s="51" t="s">
        <v>69</v>
      </c>
      <c r="S24" s="52" t="s">
        <v>134</v>
      </c>
      <c r="T24" s="52" t="s">
        <v>135</v>
      </c>
      <c r="U24" s="50" t="s">
        <v>379</v>
      </c>
      <c r="V24" s="52" t="s">
        <v>367</v>
      </c>
      <c r="W24" s="50" t="s">
        <v>380</v>
      </c>
      <c r="X24" s="50" t="s">
        <v>381</v>
      </c>
      <c r="Y24" s="123"/>
      <c r="Z24" s="124"/>
      <c r="AA24" s="80"/>
      <c r="AB24" s="80"/>
      <c r="AC24" s="80"/>
    </row>
    <row r="25" spans="1:37" ht="112.5" customHeight="1" x14ac:dyDescent="0.3">
      <c r="A25" s="144"/>
      <c r="B25" s="155"/>
      <c r="C25" s="139"/>
      <c r="D25" s="122">
        <v>14</v>
      </c>
      <c r="E25" s="114" t="s">
        <v>181</v>
      </c>
      <c r="F25" s="122">
        <v>14.1</v>
      </c>
      <c r="G25" s="122" t="s">
        <v>182</v>
      </c>
      <c r="H25" s="50" t="s">
        <v>53</v>
      </c>
      <c r="I25" s="62" t="s">
        <v>424</v>
      </c>
      <c r="J25" s="125" t="s">
        <v>180</v>
      </c>
      <c r="K25" s="50" t="s">
        <v>132</v>
      </c>
      <c r="L25" s="122" t="s">
        <v>133</v>
      </c>
      <c r="M25" s="122" t="s">
        <v>169</v>
      </c>
      <c r="N25" s="52" t="s">
        <v>183</v>
      </c>
      <c r="O25" s="50">
        <v>5</v>
      </c>
      <c r="P25" s="50" t="s">
        <v>75</v>
      </c>
      <c r="Q25" s="63" t="s">
        <v>20</v>
      </c>
      <c r="R25" s="51" t="s">
        <v>69</v>
      </c>
      <c r="S25" s="52" t="s">
        <v>134</v>
      </c>
      <c r="T25" s="52" t="s">
        <v>135</v>
      </c>
      <c r="U25" s="50" t="s">
        <v>379</v>
      </c>
      <c r="V25" s="52" t="s">
        <v>368</v>
      </c>
      <c r="W25" s="50" t="s">
        <v>380</v>
      </c>
      <c r="X25" s="50" t="s">
        <v>381</v>
      </c>
      <c r="Y25" s="123"/>
      <c r="Z25" s="124"/>
      <c r="AA25" s="80"/>
      <c r="AB25" s="80"/>
      <c r="AC25" s="80"/>
    </row>
    <row r="26" spans="1:37" ht="111" customHeight="1" x14ac:dyDescent="0.3">
      <c r="A26" s="144"/>
      <c r="B26" s="155"/>
      <c r="C26" s="139"/>
      <c r="D26" s="122">
        <v>15</v>
      </c>
      <c r="E26" s="114" t="s">
        <v>426</v>
      </c>
      <c r="F26" s="122">
        <v>15.1</v>
      </c>
      <c r="G26" s="59" t="s">
        <v>427</v>
      </c>
      <c r="H26" s="50" t="s">
        <v>53</v>
      </c>
      <c r="I26" s="59" t="s">
        <v>425</v>
      </c>
      <c r="J26" s="125" t="s">
        <v>180</v>
      </c>
      <c r="K26" s="50" t="s">
        <v>132</v>
      </c>
      <c r="L26" s="122" t="s">
        <v>133</v>
      </c>
      <c r="M26" s="122" t="s">
        <v>169</v>
      </c>
      <c r="N26" s="52" t="s">
        <v>184</v>
      </c>
      <c r="O26" s="50">
        <v>5</v>
      </c>
      <c r="P26" s="50" t="s">
        <v>75</v>
      </c>
      <c r="Q26" s="63" t="s">
        <v>20</v>
      </c>
      <c r="R26" s="51" t="s">
        <v>69</v>
      </c>
      <c r="S26" s="52" t="s">
        <v>134</v>
      </c>
      <c r="T26" s="52" t="s">
        <v>135</v>
      </c>
      <c r="U26" s="50" t="s">
        <v>379</v>
      </c>
      <c r="V26" s="52" t="s">
        <v>260</v>
      </c>
      <c r="W26" s="50" t="s">
        <v>380</v>
      </c>
      <c r="X26" s="50" t="s">
        <v>381</v>
      </c>
      <c r="Y26" s="123"/>
      <c r="Z26" s="124"/>
      <c r="AA26" s="80"/>
      <c r="AB26" s="80"/>
      <c r="AC26" s="80"/>
    </row>
    <row r="27" spans="1:37" ht="63" customHeight="1" x14ac:dyDescent="0.3">
      <c r="A27" s="144"/>
      <c r="B27" s="156" t="s">
        <v>185</v>
      </c>
      <c r="C27" s="139" t="s">
        <v>110</v>
      </c>
      <c r="D27" s="122">
        <v>16</v>
      </c>
      <c r="E27" s="52" t="s">
        <v>186</v>
      </c>
      <c r="F27" s="122">
        <v>16.100000000000001</v>
      </c>
      <c r="G27" s="59" t="s">
        <v>188</v>
      </c>
      <c r="H27" s="50" t="s">
        <v>53</v>
      </c>
      <c r="I27" s="59" t="s">
        <v>187</v>
      </c>
      <c r="J27" s="125" t="s">
        <v>189</v>
      </c>
      <c r="K27" s="50" t="s">
        <v>132</v>
      </c>
      <c r="L27" s="122" t="s">
        <v>133</v>
      </c>
      <c r="M27" s="122" t="s">
        <v>146</v>
      </c>
      <c r="N27" s="52" t="s">
        <v>190</v>
      </c>
      <c r="O27" s="50">
        <v>3</v>
      </c>
      <c r="P27" s="50" t="s">
        <v>75</v>
      </c>
      <c r="Q27" s="115" t="s">
        <v>21</v>
      </c>
      <c r="R27" s="51" t="s">
        <v>69</v>
      </c>
      <c r="S27" s="52" t="s">
        <v>134</v>
      </c>
      <c r="T27" s="52" t="s">
        <v>135</v>
      </c>
      <c r="U27" s="50" t="s">
        <v>379</v>
      </c>
      <c r="V27" s="52" t="s">
        <v>239</v>
      </c>
      <c r="W27" s="50" t="s">
        <v>380</v>
      </c>
      <c r="X27" s="50" t="s">
        <v>381</v>
      </c>
      <c r="Y27" s="123"/>
      <c r="Z27" s="124"/>
      <c r="AA27" s="80"/>
      <c r="AB27" s="80"/>
      <c r="AC27" s="80"/>
    </row>
    <row r="28" spans="1:37" ht="102.75" customHeight="1" x14ac:dyDescent="0.3">
      <c r="A28" s="144"/>
      <c r="B28" s="155"/>
      <c r="C28" s="139"/>
      <c r="D28" s="122">
        <v>17</v>
      </c>
      <c r="E28" s="125" t="s">
        <v>192</v>
      </c>
      <c r="F28" s="122">
        <v>17.100000000000001</v>
      </c>
      <c r="G28" s="59" t="s">
        <v>191</v>
      </c>
      <c r="H28" s="50" t="s">
        <v>54</v>
      </c>
      <c r="I28" s="59" t="s">
        <v>428</v>
      </c>
      <c r="J28" s="125" t="s">
        <v>189</v>
      </c>
      <c r="K28" s="50" t="s">
        <v>132</v>
      </c>
      <c r="L28" s="122" t="s">
        <v>133</v>
      </c>
      <c r="M28" s="122" t="s">
        <v>146</v>
      </c>
      <c r="N28" s="52" t="s">
        <v>193</v>
      </c>
      <c r="O28" s="50">
        <v>3</v>
      </c>
      <c r="P28" s="50" t="s">
        <v>75</v>
      </c>
      <c r="Q28" s="115" t="s">
        <v>21</v>
      </c>
      <c r="R28" s="51" t="s">
        <v>69</v>
      </c>
      <c r="S28" s="52" t="s">
        <v>134</v>
      </c>
      <c r="T28" s="52" t="s">
        <v>135</v>
      </c>
      <c r="U28" s="50" t="s">
        <v>379</v>
      </c>
      <c r="V28" s="52" t="s">
        <v>366</v>
      </c>
      <c r="W28" s="50" t="s">
        <v>380</v>
      </c>
      <c r="X28" s="50" t="s">
        <v>381</v>
      </c>
      <c r="Y28" s="123"/>
      <c r="Z28" s="124"/>
      <c r="AA28" s="80"/>
      <c r="AB28" s="80"/>
      <c r="AC28" s="80"/>
    </row>
    <row r="29" spans="1:37" ht="95.25" customHeight="1" x14ac:dyDescent="0.3">
      <c r="A29" s="144"/>
      <c r="B29" s="155"/>
      <c r="C29" s="139"/>
      <c r="D29" s="122">
        <v>18</v>
      </c>
      <c r="E29" s="52" t="s">
        <v>430</v>
      </c>
      <c r="F29" s="122">
        <v>18.100000000000001</v>
      </c>
      <c r="G29" s="59" t="s">
        <v>429</v>
      </c>
      <c r="H29" s="50" t="s">
        <v>54</v>
      </c>
      <c r="I29" s="59" t="s">
        <v>431</v>
      </c>
      <c r="J29" s="125" t="s">
        <v>189</v>
      </c>
      <c r="K29" s="50" t="s">
        <v>132</v>
      </c>
      <c r="L29" s="122" t="s">
        <v>133</v>
      </c>
      <c r="M29" s="122" t="s">
        <v>169</v>
      </c>
      <c r="N29" s="52" t="s">
        <v>194</v>
      </c>
      <c r="O29" s="50">
        <v>5</v>
      </c>
      <c r="P29" s="50" t="s">
        <v>75</v>
      </c>
      <c r="Q29" s="63" t="s">
        <v>20</v>
      </c>
      <c r="R29" s="51" t="s">
        <v>69</v>
      </c>
      <c r="S29" s="52" t="s">
        <v>134</v>
      </c>
      <c r="T29" s="52" t="s">
        <v>135</v>
      </c>
      <c r="U29" s="50" t="s">
        <v>379</v>
      </c>
      <c r="V29" s="52" t="s">
        <v>239</v>
      </c>
      <c r="W29" s="50" t="s">
        <v>380</v>
      </c>
      <c r="X29" s="50" t="s">
        <v>381</v>
      </c>
      <c r="Y29" s="123"/>
      <c r="Z29" s="124"/>
      <c r="AA29" s="80"/>
      <c r="AB29" s="80"/>
      <c r="AC29" s="80"/>
    </row>
    <row r="30" spans="1:37" ht="233.25" customHeight="1" x14ac:dyDescent="0.3">
      <c r="A30" s="144"/>
      <c r="B30" s="156" t="s">
        <v>195</v>
      </c>
      <c r="C30" s="139" t="s">
        <v>110</v>
      </c>
      <c r="D30" s="122">
        <v>19</v>
      </c>
      <c r="E30" s="59" t="s">
        <v>179</v>
      </c>
      <c r="F30" s="122">
        <v>19.100000000000001</v>
      </c>
      <c r="G30" s="59" t="s">
        <v>433</v>
      </c>
      <c r="H30" s="62" t="s">
        <v>17</v>
      </c>
      <c r="I30" s="66" t="s">
        <v>423</v>
      </c>
      <c r="J30" s="125" t="s">
        <v>432</v>
      </c>
      <c r="K30" s="50" t="s">
        <v>132</v>
      </c>
      <c r="L30" s="122" t="s">
        <v>133</v>
      </c>
      <c r="M30" s="122" t="s">
        <v>169</v>
      </c>
      <c r="N30" s="126" t="s">
        <v>196</v>
      </c>
      <c r="O30" s="50">
        <v>5</v>
      </c>
      <c r="P30" s="50" t="s">
        <v>75</v>
      </c>
      <c r="Q30" s="74" t="s">
        <v>20</v>
      </c>
      <c r="R30" s="51" t="s">
        <v>69</v>
      </c>
      <c r="S30" s="52" t="s">
        <v>134</v>
      </c>
      <c r="T30" s="52" t="s">
        <v>135</v>
      </c>
      <c r="U30" s="50" t="s">
        <v>379</v>
      </c>
      <c r="V30" s="52" t="s">
        <v>197</v>
      </c>
      <c r="W30" s="50" t="s">
        <v>380</v>
      </c>
      <c r="X30" s="50" t="s">
        <v>381</v>
      </c>
      <c r="Y30" s="123"/>
      <c r="Z30" s="124"/>
      <c r="AA30" s="80"/>
      <c r="AB30" s="80"/>
      <c r="AC30" s="80"/>
    </row>
    <row r="31" spans="1:37" ht="86.25" customHeight="1" x14ac:dyDescent="0.3">
      <c r="A31" s="144"/>
      <c r="B31" s="155"/>
      <c r="C31" s="139"/>
      <c r="D31" s="122">
        <v>20</v>
      </c>
      <c r="E31" s="125" t="s">
        <v>154</v>
      </c>
      <c r="F31" s="122">
        <v>20.100000000000001</v>
      </c>
      <c r="G31" s="125" t="s">
        <v>159</v>
      </c>
      <c r="H31" s="50" t="s">
        <v>53</v>
      </c>
      <c r="I31" s="59" t="s">
        <v>161</v>
      </c>
      <c r="J31" s="125" t="s">
        <v>432</v>
      </c>
      <c r="K31" s="50" t="s">
        <v>132</v>
      </c>
      <c r="L31" s="127" t="s">
        <v>133</v>
      </c>
      <c r="M31" s="122" t="s">
        <v>147</v>
      </c>
      <c r="N31" s="52" t="s">
        <v>200</v>
      </c>
      <c r="O31" s="50">
        <v>4</v>
      </c>
      <c r="P31" s="50" t="s">
        <v>76</v>
      </c>
      <c r="Q31" s="74" t="s">
        <v>20</v>
      </c>
      <c r="R31" s="51" t="s">
        <v>69</v>
      </c>
      <c r="S31" s="52" t="s">
        <v>134</v>
      </c>
      <c r="T31" s="52" t="s">
        <v>135</v>
      </c>
      <c r="U31" s="50" t="s">
        <v>379</v>
      </c>
      <c r="V31" s="52" t="s">
        <v>198</v>
      </c>
      <c r="W31" s="50" t="s">
        <v>380</v>
      </c>
      <c r="X31" s="50" t="s">
        <v>381</v>
      </c>
      <c r="Y31" s="123"/>
      <c r="Z31" s="124"/>
      <c r="AA31" s="80"/>
      <c r="AB31" s="80"/>
      <c r="AC31" s="80"/>
    </row>
    <row r="32" spans="1:37" ht="121.5" customHeight="1" x14ac:dyDescent="0.3">
      <c r="A32" s="144"/>
      <c r="B32" s="155"/>
      <c r="C32" s="139"/>
      <c r="D32" s="122">
        <v>21</v>
      </c>
      <c r="E32" s="114" t="s">
        <v>434</v>
      </c>
      <c r="F32" s="122">
        <v>21.1</v>
      </c>
      <c r="G32" s="127" t="s">
        <v>435</v>
      </c>
      <c r="H32" s="50" t="s">
        <v>54</v>
      </c>
      <c r="I32" s="59" t="s">
        <v>436</v>
      </c>
      <c r="J32" s="125" t="s">
        <v>432</v>
      </c>
      <c r="K32" s="50" t="s">
        <v>132</v>
      </c>
      <c r="L32" s="122" t="s">
        <v>133</v>
      </c>
      <c r="M32" s="122" t="s">
        <v>147</v>
      </c>
      <c r="N32" s="52" t="s">
        <v>199</v>
      </c>
      <c r="O32" s="50">
        <v>4</v>
      </c>
      <c r="P32" s="50" t="s">
        <v>75</v>
      </c>
      <c r="Q32" s="76" t="s">
        <v>21</v>
      </c>
      <c r="R32" s="51" t="s">
        <v>69</v>
      </c>
      <c r="S32" s="52" t="s">
        <v>134</v>
      </c>
      <c r="T32" s="52" t="s">
        <v>135</v>
      </c>
      <c r="U32" s="50" t="s">
        <v>379</v>
      </c>
      <c r="V32" s="52" t="s">
        <v>201</v>
      </c>
      <c r="W32" s="50" t="s">
        <v>380</v>
      </c>
      <c r="X32" s="50" t="s">
        <v>381</v>
      </c>
      <c r="Y32" s="123"/>
      <c r="Z32" s="124"/>
      <c r="AA32" s="80"/>
      <c r="AB32" s="80"/>
      <c r="AC32" s="80"/>
    </row>
    <row r="33" spans="1:29" ht="156" customHeight="1" x14ac:dyDescent="0.3">
      <c r="A33" s="144"/>
      <c r="B33" s="157" t="s">
        <v>202</v>
      </c>
      <c r="C33" s="139" t="s">
        <v>110</v>
      </c>
      <c r="D33" s="122">
        <v>22</v>
      </c>
      <c r="E33" s="52" t="s">
        <v>437</v>
      </c>
      <c r="F33" s="122">
        <v>22.1</v>
      </c>
      <c r="G33" s="59" t="s">
        <v>438</v>
      </c>
      <c r="H33" s="50" t="s">
        <v>53</v>
      </c>
      <c r="I33" s="59" t="s">
        <v>439</v>
      </c>
      <c r="J33" s="59" t="s">
        <v>203</v>
      </c>
      <c r="K33" s="50" t="s">
        <v>132</v>
      </c>
      <c r="L33" s="122" t="s">
        <v>133</v>
      </c>
      <c r="M33" s="122" t="s">
        <v>169</v>
      </c>
      <c r="N33" s="52" t="s">
        <v>204</v>
      </c>
      <c r="O33" s="50">
        <v>5</v>
      </c>
      <c r="P33" s="50" t="s">
        <v>75</v>
      </c>
      <c r="Q33" s="74" t="s">
        <v>20</v>
      </c>
      <c r="R33" s="51" t="s">
        <v>69</v>
      </c>
      <c r="S33" s="52" t="s">
        <v>134</v>
      </c>
      <c r="T33" s="52" t="s">
        <v>135</v>
      </c>
      <c r="U33" s="50" t="s">
        <v>379</v>
      </c>
      <c r="V33" s="52" t="s">
        <v>205</v>
      </c>
      <c r="W33" s="50" t="s">
        <v>380</v>
      </c>
      <c r="X33" s="50" t="s">
        <v>381</v>
      </c>
      <c r="Y33" s="123"/>
      <c r="Z33" s="124"/>
      <c r="AA33" s="80"/>
      <c r="AB33" s="80"/>
      <c r="AC33" s="80"/>
    </row>
    <row r="34" spans="1:29" ht="111.75" customHeight="1" x14ac:dyDescent="0.3">
      <c r="A34" s="144"/>
      <c r="B34" s="155"/>
      <c r="C34" s="139"/>
      <c r="D34" s="122">
        <v>23</v>
      </c>
      <c r="E34" s="52" t="s">
        <v>206</v>
      </c>
      <c r="F34" s="122">
        <v>23.1</v>
      </c>
      <c r="G34" s="59" t="s">
        <v>207</v>
      </c>
      <c r="H34" s="50" t="s">
        <v>53</v>
      </c>
      <c r="I34" s="59" t="s">
        <v>440</v>
      </c>
      <c r="J34" s="59" t="s">
        <v>203</v>
      </c>
      <c r="K34" s="50" t="s">
        <v>132</v>
      </c>
      <c r="L34" s="122" t="s">
        <v>133</v>
      </c>
      <c r="M34" s="122" t="s">
        <v>169</v>
      </c>
      <c r="N34" s="52" t="s">
        <v>208</v>
      </c>
      <c r="O34" s="50">
        <v>5</v>
      </c>
      <c r="P34" s="50" t="s">
        <v>75</v>
      </c>
      <c r="Q34" s="74" t="s">
        <v>20</v>
      </c>
      <c r="R34" s="51" t="s">
        <v>69</v>
      </c>
      <c r="S34" s="52" t="s">
        <v>134</v>
      </c>
      <c r="T34" s="52" t="s">
        <v>135</v>
      </c>
      <c r="U34" s="50" t="s">
        <v>379</v>
      </c>
      <c r="V34" s="52" t="s">
        <v>209</v>
      </c>
      <c r="W34" s="50" t="s">
        <v>380</v>
      </c>
      <c r="X34" s="50" t="s">
        <v>381</v>
      </c>
      <c r="Y34" s="123"/>
      <c r="Z34" s="124"/>
      <c r="AA34" s="80"/>
      <c r="AB34" s="80"/>
      <c r="AC34" s="80"/>
    </row>
    <row r="35" spans="1:29" ht="48.75" customHeight="1" x14ac:dyDescent="0.3">
      <c r="A35" s="144"/>
      <c r="B35" s="155"/>
      <c r="C35" s="139"/>
      <c r="D35" s="122">
        <v>24</v>
      </c>
      <c r="E35" s="52" t="s">
        <v>210</v>
      </c>
      <c r="F35" s="122">
        <v>24.1</v>
      </c>
      <c r="G35" s="59" t="s">
        <v>211</v>
      </c>
      <c r="H35" s="50" t="s">
        <v>53</v>
      </c>
      <c r="I35" s="59" t="s">
        <v>441</v>
      </c>
      <c r="J35" s="59" t="s">
        <v>203</v>
      </c>
      <c r="K35" s="50" t="s">
        <v>132</v>
      </c>
      <c r="L35" s="122" t="s">
        <v>133</v>
      </c>
      <c r="M35" s="122" t="s">
        <v>147</v>
      </c>
      <c r="N35" s="52" t="s">
        <v>212</v>
      </c>
      <c r="O35" s="50">
        <v>4</v>
      </c>
      <c r="P35" s="50" t="s">
        <v>75</v>
      </c>
      <c r="Q35" s="76" t="s">
        <v>21</v>
      </c>
      <c r="R35" s="51" t="s">
        <v>69</v>
      </c>
      <c r="S35" s="52" t="s">
        <v>134</v>
      </c>
      <c r="T35" s="52" t="s">
        <v>135</v>
      </c>
      <c r="U35" s="50" t="s">
        <v>379</v>
      </c>
      <c r="V35" s="52" t="s">
        <v>213</v>
      </c>
      <c r="W35" s="50" t="s">
        <v>380</v>
      </c>
      <c r="X35" s="50" t="s">
        <v>381</v>
      </c>
      <c r="Y35" s="123"/>
      <c r="Z35" s="124"/>
      <c r="AA35" s="80"/>
      <c r="AB35" s="80"/>
      <c r="AC35" s="80"/>
    </row>
    <row r="36" spans="1:29" ht="132.75" customHeight="1" x14ac:dyDescent="0.3">
      <c r="A36" s="144"/>
      <c r="B36" s="155"/>
      <c r="C36" s="139"/>
      <c r="D36" s="122">
        <v>25</v>
      </c>
      <c r="E36" s="125" t="s">
        <v>442</v>
      </c>
      <c r="F36" s="122">
        <v>25.1</v>
      </c>
      <c r="G36" s="59" t="s">
        <v>443</v>
      </c>
      <c r="H36" s="50" t="s">
        <v>53</v>
      </c>
      <c r="I36" s="59" t="s">
        <v>445</v>
      </c>
      <c r="J36" s="59" t="s">
        <v>444</v>
      </c>
      <c r="K36" s="50" t="s">
        <v>132</v>
      </c>
      <c r="L36" s="122" t="s">
        <v>133</v>
      </c>
      <c r="M36" s="122" t="s">
        <v>169</v>
      </c>
      <c r="N36" s="52" t="s">
        <v>214</v>
      </c>
      <c r="O36" s="50">
        <v>5</v>
      </c>
      <c r="P36" s="50" t="s">
        <v>75</v>
      </c>
      <c r="Q36" s="74" t="s">
        <v>20</v>
      </c>
      <c r="R36" s="51" t="s">
        <v>69</v>
      </c>
      <c r="S36" s="52" t="s">
        <v>134</v>
      </c>
      <c r="T36" s="52" t="s">
        <v>135</v>
      </c>
      <c r="U36" s="50" t="s">
        <v>379</v>
      </c>
      <c r="V36" s="52" t="s">
        <v>215</v>
      </c>
      <c r="W36" s="50" t="s">
        <v>380</v>
      </c>
      <c r="X36" s="50" t="s">
        <v>381</v>
      </c>
      <c r="Y36" s="123"/>
      <c r="Z36" s="124"/>
      <c r="AA36" s="80"/>
      <c r="AB36" s="80"/>
      <c r="AC36" s="80"/>
    </row>
    <row r="37" spans="1:29" ht="108" customHeight="1" x14ac:dyDescent="0.3">
      <c r="A37" s="144"/>
      <c r="B37" s="155"/>
      <c r="C37" s="139"/>
      <c r="D37" s="122">
        <v>26</v>
      </c>
      <c r="E37" s="52" t="s">
        <v>446</v>
      </c>
      <c r="F37" s="122">
        <v>26.1</v>
      </c>
      <c r="G37" s="125" t="s">
        <v>447</v>
      </c>
      <c r="H37" s="50" t="s">
        <v>53</v>
      </c>
      <c r="I37" s="59" t="s">
        <v>448</v>
      </c>
      <c r="J37" s="59" t="s">
        <v>449</v>
      </c>
      <c r="K37" s="50" t="s">
        <v>132</v>
      </c>
      <c r="L37" s="122" t="s">
        <v>133</v>
      </c>
      <c r="M37" s="122" t="s">
        <v>169</v>
      </c>
      <c r="N37" s="52" t="s">
        <v>216</v>
      </c>
      <c r="O37" s="50">
        <v>5</v>
      </c>
      <c r="P37" s="50" t="s">
        <v>75</v>
      </c>
      <c r="Q37" s="74" t="s">
        <v>20</v>
      </c>
      <c r="R37" s="51" t="s">
        <v>69</v>
      </c>
      <c r="S37" s="52" t="s">
        <v>134</v>
      </c>
      <c r="T37" s="52" t="s">
        <v>135</v>
      </c>
      <c r="U37" s="50" t="s">
        <v>379</v>
      </c>
      <c r="V37" s="52" t="s">
        <v>217</v>
      </c>
      <c r="W37" s="50" t="s">
        <v>380</v>
      </c>
      <c r="X37" s="50" t="s">
        <v>381</v>
      </c>
      <c r="Y37" s="123"/>
      <c r="Z37" s="124"/>
      <c r="AA37" s="80"/>
      <c r="AB37" s="80"/>
      <c r="AC37" s="80"/>
    </row>
    <row r="38" spans="1:29" ht="116.25" customHeight="1" x14ac:dyDescent="0.3">
      <c r="A38" s="144"/>
      <c r="B38" s="155"/>
      <c r="C38" s="139"/>
      <c r="D38" s="122">
        <v>27</v>
      </c>
      <c r="E38" s="125" t="s">
        <v>375</v>
      </c>
      <c r="F38" s="122">
        <v>27.1</v>
      </c>
      <c r="G38" s="59" t="s">
        <v>369</v>
      </c>
      <c r="H38" s="50" t="s">
        <v>54</v>
      </c>
      <c r="I38" s="59" t="s">
        <v>374</v>
      </c>
      <c r="J38" s="59" t="s">
        <v>218</v>
      </c>
      <c r="K38" s="50" t="s">
        <v>132</v>
      </c>
      <c r="L38" s="122" t="s">
        <v>133</v>
      </c>
      <c r="M38" s="122" t="s">
        <v>376</v>
      </c>
      <c r="N38" s="52" t="s">
        <v>219</v>
      </c>
      <c r="O38" s="50">
        <v>4</v>
      </c>
      <c r="P38" s="50" t="s">
        <v>76</v>
      </c>
      <c r="Q38" s="74" t="s">
        <v>20</v>
      </c>
      <c r="R38" s="51" t="s">
        <v>69</v>
      </c>
      <c r="S38" s="52" t="s">
        <v>134</v>
      </c>
      <c r="T38" s="52" t="s">
        <v>135</v>
      </c>
      <c r="U38" s="50" t="s">
        <v>379</v>
      </c>
      <c r="V38" s="52" t="s">
        <v>220</v>
      </c>
      <c r="W38" s="50" t="s">
        <v>380</v>
      </c>
      <c r="X38" s="50" t="s">
        <v>381</v>
      </c>
      <c r="Y38" s="123"/>
      <c r="Z38" s="124"/>
      <c r="AA38" s="80"/>
      <c r="AB38" s="80"/>
      <c r="AC38" s="80"/>
    </row>
    <row r="39" spans="1:29" ht="139.5" customHeight="1" x14ac:dyDescent="0.3">
      <c r="A39" s="144"/>
      <c r="B39" s="155"/>
      <c r="C39" s="139"/>
      <c r="D39" s="122">
        <v>28</v>
      </c>
      <c r="E39" s="52" t="s">
        <v>370</v>
      </c>
      <c r="F39" s="122">
        <v>28.1</v>
      </c>
      <c r="G39" s="59" t="s">
        <v>371</v>
      </c>
      <c r="H39" s="50" t="s">
        <v>53</v>
      </c>
      <c r="I39" s="59" t="s">
        <v>372</v>
      </c>
      <c r="J39" s="59" t="s">
        <v>373</v>
      </c>
      <c r="K39" s="50" t="s">
        <v>132</v>
      </c>
      <c r="L39" s="122" t="s">
        <v>133</v>
      </c>
      <c r="M39" s="122" t="s">
        <v>169</v>
      </c>
      <c r="N39" s="52" t="s">
        <v>377</v>
      </c>
      <c r="O39" s="50">
        <v>5</v>
      </c>
      <c r="P39" s="50" t="s">
        <v>75</v>
      </c>
      <c r="Q39" s="74" t="s">
        <v>20</v>
      </c>
      <c r="R39" s="51" t="s">
        <v>69</v>
      </c>
      <c r="S39" s="52" t="s">
        <v>134</v>
      </c>
      <c r="T39" s="52" t="s">
        <v>135</v>
      </c>
      <c r="U39" s="50" t="s">
        <v>379</v>
      </c>
      <c r="V39" s="52" t="s">
        <v>378</v>
      </c>
      <c r="W39" s="50" t="s">
        <v>380</v>
      </c>
      <c r="X39" s="50" t="s">
        <v>381</v>
      </c>
      <c r="Y39" s="123"/>
      <c r="Z39" s="124"/>
      <c r="AA39" s="80"/>
      <c r="AB39" s="80"/>
      <c r="AC39" s="80"/>
    </row>
    <row r="40" spans="1:29" ht="164.25" customHeight="1" x14ac:dyDescent="0.3">
      <c r="A40" s="144"/>
      <c r="B40" s="157" t="s">
        <v>221</v>
      </c>
      <c r="C40" s="140" t="s">
        <v>110</v>
      </c>
      <c r="D40" s="57">
        <v>29</v>
      </c>
      <c r="E40" s="52" t="s">
        <v>222</v>
      </c>
      <c r="F40" s="62" t="s">
        <v>452</v>
      </c>
      <c r="G40" s="59" t="s">
        <v>223</v>
      </c>
      <c r="H40" s="50" t="s">
        <v>54</v>
      </c>
      <c r="I40" s="59" t="s">
        <v>224</v>
      </c>
      <c r="J40" s="125" t="s">
        <v>225</v>
      </c>
      <c r="K40" s="50" t="s">
        <v>132</v>
      </c>
      <c r="L40" s="122" t="s">
        <v>133</v>
      </c>
      <c r="M40" s="122" t="s">
        <v>147</v>
      </c>
      <c r="N40" s="52" t="s">
        <v>226</v>
      </c>
      <c r="O40" s="50">
        <v>4</v>
      </c>
      <c r="P40" s="50" t="s">
        <v>76</v>
      </c>
      <c r="Q40" s="74" t="s">
        <v>20</v>
      </c>
      <c r="R40" s="51" t="s">
        <v>69</v>
      </c>
      <c r="S40" s="52" t="s">
        <v>134</v>
      </c>
      <c r="T40" s="52" t="s">
        <v>135</v>
      </c>
      <c r="U40" s="50" t="s">
        <v>379</v>
      </c>
      <c r="V40" s="52" t="s">
        <v>227</v>
      </c>
      <c r="W40" s="50" t="s">
        <v>380</v>
      </c>
      <c r="X40" s="50" t="s">
        <v>381</v>
      </c>
      <c r="Y40" s="123"/>
      <c r="Z40" s="124"/>
      <c r="AA40" s="80"/>
      <c r="AB40" s="80"/>
      <c r="AC40" s="80"/>
    </row>
    <row r="41" spans="1:29" ht="137.25" customHeight="1" x14ac:dyDescent="0.3">
      <c r="A41" s="144"/>
      <c r="B41" s="155"/>
      <c r="C41" s="139"/>
      <c r="D41" s="122">
        <v>30</v>
      </c>
      <c r="E41" s="52" t="s">
        <v>453</v>
      </c>
      <c r="F41" s="62" t="s">
        <v>454</v>
      </c>
      <c r="G41" s="59" t="s">
        <v>450</v>
      </c>
      <c r="H41" s="60" t="s">
        <v>54</v>
      </c>
      <c r="I41" s="59" t="s">
        <v>451</v>
      </c>
      <c r="J41" s="59" t="s">
        <v>225</v>
      </c>
      <c r="K41" s="50" t="s">
        <v>132</v>
      </c>
      <c r="L41" s="122" t="s">
        <v>133</v>
      </c>
      <c r="M41" s="128"/>
      <c r="N41" s="52" t="s">
        <v>229</v>
      </c>
      <c r="O41" s="50">
        <v>3</v>
      </c>
      <c r="P41" s="50" t="s">
        <v>76</v>
      </c>
      <c r="Q41" s="129" t="s">
        <v>21</v>
      </c>
      <c r="R41" s="51" t="s">
        <v>69</v>
      </c>
      <c r="S41" s="52" t="s">
        <v>134</v>
      </c>
      <c r="T41" s="52" t="s">
        <v>135</v>
      </c>
      <c r="U41" s="50" t="s">
        <v>379</v>
      </c>
      <c r="V41" s="52" t="s">
        <v>230</v>
      </c>
      <c r="W41" s="50" t="s">
        <v>380</v>
      </c>
      <c r="X41" s="50" t="s">
        <v>381</v>
      </c>
      <c r="Y41" s="123"/>
      <c r="Z41" s="124"/>
      <c r="AA41" s="80"/>
      <c r="AB41" s="80"/>
      <c r="AC41" s="80"/>
    </row>
    <row r="42" spans="1:29" ht="90" customHeight="1" x14ac:dyDescent="0.3">
      <c r="A42" s="144"/>
      <c r="B42" s="157" t="s">
        <v>231</v>
      </c>
      <c r="C42" s="140" t="s">
        <v>110</v>
      </c>
      <c r="D42" s="57">
        <v>31</v>
      </c>
      <c r="E42" s="52" t="s">
        <v>232</v>
      </c>
      <c r="F42" s="62" t="s">
        <v>455</v>
      </c>
      <c r="G42" s="59" t="s">
        <v>233</v>
      </c>
      <c r="H42" s="50" t="s">
        <v>53</v>
      </c>
      <c r="I42" s="59" t="s">
        <v>234</v>
      </c>
      <c r="J42" s="125" t="s">
        <v>235</v>
      </c>
      <c r="K42" s="50" t="s">
        <v>132</v>
      </c>
      <c r="L42" s="122" t="s">
        <v>133</v>
      </c>
      <c r="M42" s="125" t="s">
        <v>146</v>
      </c>
      <c r="N42" s="52" t="s">
        <v>508</v>
      </c>
      <c r="O42" s="50">
        <v>3</v>
      </c>
      <c r="P42" s="50" t="s">
        <v>76</v>
      </c>
      <c r="Q42" s="129" t="s">
        <v>21</v>
      </c>
      <c r="R42" s="51" t="s">
        <v>69</v>
      </c>
      <c r="S42" s="52" t="s">
        <v>507</v>
      </c>
      <c r="T42" s="52" t="s">
        <v>135</v>
      </c>
      <c r="U42" s="50" t="s">
        <v>379</v>
      </c>
      <c r="V42" s="52" t="s">
        <v>236</v>
      </c>
      <c r="W42" s="50" t="s">
        <v>380</v>
      </c>
      <c r="X42" s="50" t="s">
        <v>381</v>
      </c>
      <c r="Y42" s="123"/>
      <c r="Z42" s="124"/>
      <c r="AA42" s="80"/>
      <c r="AB42" s="80"/>
      <c r="AC42" s="80"/>
    </row>
    <row r="43" spans="1:29" ht="268.5" customHeight="1" x14ac:dyDescent="0.3">
      <c r="A43" s="144"/>
      <c r="B43" s="155"/>
      <c r="C43" s="139"/>
      <c r="D43" s="122">
        <v>32</v>
      </c>
      <c r="E43" s="57" t="s">
        <v>506</v>
      </c>
      <c r="F43" s="62" t="s">
        <v>456</v>
      </c>
      <c r="G43" s="59" t="s">
        <v>166</v>
      </c>
      <c r="H43" s="67" t="s">
        <v>17</v>
      </c>
      <c r="I43" s="59" t="s">
        <v>168</v>
      </c>
      <c r="J43" s="125" t="s">
        <v>235</v>
      </c>
      <c r="K43" s="50" t="s">
        <v>132</v>
      </c>
      <c r="L43" s="122" t="s">
        <v>133</v>
      </c>
      <c r="M43" s="125" t="s">
        <v>169</v>
      </c>
      <c r="N43" s="52" t="s">
        <v>509</v>
      </c>
      <c r="O43" s="57">
        <v>5</v>
      </c>
      <c r="P43" s="50" t="s">
        <v>76</v>
      </c>
      <c r="Q43" s="74" t="s">
        <v>20</v>
      </c>
      <c r="R43" s="51" t="s">
        <v>69</v>
      </c>
      <c r="S43" s="52" t="s">
        <v>510</v>
      </c>
      <c r="T43" s="52" t="s">
        <v>135</v>
      </c>
      <c r="U43" s="50" t="s">
        <v>379</v>
      </c>
      <c r="V43" s="52" t="s">
        <v>511</v>
      </c>
      <c r="W43" s="50" t="s">
        <v>380</v>
      </c>
      <c r="X43" s="50" t="s">
        <v>381</v>
      </c>
      <c r="Y43" s="123"/>
      <c r="Z43" s="124"/>
      <c r="AA43" s="80"/>
      <c r="AB43" s="80"/>
      <c r="AC43" s="80"/>
    </row>
    <row r="44" spans="1:29" ht="52" x14ac:dyDescent="0.3">
      <c r="A44" s="144"/>
      <c r="B44" s="155"/>
      <c r="C44" s="139"/>
      <c r="D44" s="122">
        <v>33</v>
      </c>
      <c r="E44" s="52" t="s">
        <v>237</v>
      </c>
      <c r="F44" s="62" t="s">
        <v>457</v>
      </c>
      <c r="G44" s="59" t="s">
        <v>515</v>
      </c>
      <c r="H44" s="50" t="s">
        <v>53</v>
      </c>
      <c r="I44" s="59" t="s">
        <v>512</v>
      </c>
      <c r="J44" s="125" t="s">
        <v>235</v>
      </c>
      <c r="K44" s="122" t="s">
        <v>132</v>
      </c>
      <c r="L44" s="122" t="s">
        <v>133</v>
      </c>
      <c r="M44" s="125" t="s">
        <v>147</v>
      </c>
      <c r="N44" s="52" t="s">
        <v>513</v>
      </c>
      <c r="O44" s="57">
        <v>4</v>
      </c>
      <c r="P44" s="50" t="s">
        <v>76</v>
      </c>
      <c r="Q44" s="74" t="s">
        <v>20</v>
      </c>
      <c r="R44" s="51" t="s">
        <v>69</v>
      </c>
      <c r="S44" s="52" t="s">
        <v>514</v>
      </c>
      <c r="T44" s="52" t="s">
        <v>135</v>
      </c>
      <c r="U44" s="50" t="s">
        <v>379</v>
      </c>
      <c r="V44" s="52" t="s">
        <v>239</v>
      </c>
      <c r="W44" s="50" t="s">
        <v>380</v>
      </c>
      <c r="X44" s="50" t="s">
        <v>381</v>
      </c>
      <c r="Y44" s="123"/>
      <c r="Z44" s="124"/>
      <c r="AA44" s="80"/>
      <c r="AB44" s="80"/>
      <c r="AC44" s="80"/>
    </row>
    <row r="45" spans="1:29" s="132" customFormat="1" ht="52" x14ac:dyDescent="0.3">
      <c r="A45" s="145"/>
      <c r="B45" s="155"/>
      <c r="C45" s="139"/>
      <c r="D45" s="130"/>
      <c r="E45" s="57"/>
      <c r="F45" s="62" t="s">
        <v>458</v>
      </c>
      <c r="G45" s="59" t="s">
        <v>459</v>
      </c>
      <c r="H45" s="68" t="s">
        <v>53</v>
      </c>
      <c r="I45" s="59" t="s">
        <v>460</v>
      </c>
      <c r="J45" s="125" t="s">
        <v>461</v>
      </c>
      <c r="K45" s="122" t="s">
        <v>132</v>
      </c>
      <c r="L45" s="122" t="s">
        <v>133</v>
      </c>
      <c r="M45" s="125" t="s">
        <v>147</v>
      </c>
      <c r="N45" s="52" t="s">
        <v>516</v>
      </c>
      <c r="O45" s="57">
        <v>4</v>
      </c>
      <c r="P45" s="50" t="s">
        <v>76</v>
      </c>
      <c r="Q45" s="74" t="s">
        <v>20</v>
      </c>
      <c r="R45" s="51"/>
      <c r="S45" s="52" t="s">
        <v>134</v>
      </c>
      <c r="T45" s="52"/>
      <c r="U45" s="50"/>
      <c r="V45" s="52"/>
      <c r="W45" s="50"/>
      <c r="X45" s="50"/>
      <c r="Y45" s="123"/>
      <c r="Z45" s="131"/>
    </row>
    <row r="46" spans="1:29" ht="143.25" customHeight="1" x14ac:dyDescent="0.3">
      <c r="A46" s="144"/>
      <c r="B46" s="155"/>
      <c r="C46" s="139"/>
      <c r="D46" s="122">
        <v>34</v>
      </c>
      <c r="E46" s="52" t="s">
        <v>240</v>
      </c>
      <c r="F46" s="62" t="s">
        <v>462</v>
      </c>
      <c r="G46" s="59" t="s">
        <v>241</v>
      </c>
      <c r="H46" s="60" t="s">
        <v>54</v>
      </c>
      <c r="I46" s="59" t="s">
        <v>242</v>
      </c>
      <c r="J46" s="125" t="s">
        <v>235</v>
      </c>
      <c r="K46" s="122" t="s">
        <v>132</v>
      </c>
      <c r="L46" s="122" t="s">
        <v>133</v>
      </c>
      <c r="M46" s="125" t="s">
        <v>147</v>
      </c>
      <c r="N46" s="52" t="s">
        <v>243</v>
      </c>
      <c r="O46" s="57">
        <v>4</v>
      </c>
      <c r="P46" s="50" t="s">
        <v>75</v>
      </c>
      <c r="Q46" s="76" t="s">
        <v>21</v>
      </c>
      <c r="R46" s="51" t="s">
        <v>69</v>
      </c>
      <c r="S46" s="52" t="s">
        <v>134</v>
      </c>
      <c r="T46" s="52" t="s">
        <v>135</v>
      </c>
      <c r="U46" s="50" t="s">
        <v>379</v>
      </c>
      <c r="V46" s="52" t="s">
        <v>244</v>
      </c>
      <c r="W46" s="50" t="s">
        <v>380</v>
      </c>
      <c r="X46" s="50" t="s">
        <v>381</v>
      </c>
      <c r="Y46" s="123"/>
      <c r="Z46" s="124"/>
      <c r="AA46" s="80"/>
    </row>
    <row r="47" spans="1:29" s="132" customFormat="1" ht="144" customHeight="1" x14ac:dyDescent="0.3">
      <c r="A47" s="145"/>
      <c r="B47" s="157" t="s">
        <v>575</v>
      </c>
      <c r="C47" s="140" t="s">
        <v>110</v>
      </c>
      <c r="D47" s="57">
        <v>35</v>
      </c>
      <c r="E47" s="52" t="s">
        <v>467</v>
      </c>
      <c r="F47" s="62" t="s">
        <v>463</v>
      </c>
      <c r="G47" s="61" t="s">
        <v>471</v>
      </c>
      <c r="H47" s="50" t="s">
        <v>53</v>
      </c>
      <c r="I47" s="59" t="s">
        <v>472</v>
      </c>
      <c r="J47" s="59" t="s">
        <v>246</v>
      </c>
      <c r="K47" s="122" t="s">
        <v>132</v>
      </c>
      <c r="L47" s="122" t="s">
        <v>133</v>
      </c>
      <c r="M47" s="127" t="s">
        <v>169</v>
      </c>
      <c r="N47" s="52" t="s">
        <v>504</v>
      </c>
      <c r="O47" s="133">
        <v>5</v>
      </c>
      <c r="P47" s="50" t="s">
        <v>76</v>
      </c>
      <c r="Q47" s="74" t="s">
        <v>20</v>
      </c>
      <c r="R47" s="51" t="s">
        <v>69</v>
      </c>
      <c r="S47" s="52" t="s">
        <v>503</v>
      </c>
      <c r="T47" s="52" t="s">
        <v>135</v>
      </c>
      <c r="U47" s="50" t="s">
        <v>379</v>
      </c>
      <c r="V47" s="57" t="s">
        <v>505</v>
      </c>
      <c r="W47" s="50" t="s">
        <v>380</v>
      </c>
      <c r="X47" s="50" t="s">
        <v>381</v>
      </c>
      <c r="Y47" s="123"/>
      <c r="Z47" s="131"/>
    </row>
    <row r="48" spans="1:29" s="132" customFormat="1" ht="144" customHeight="1" x14ac:dyDescent="0.3">
      <c r="A48" s="145"/>
      <c r="B48" s="157"/>
      <c r="C48" s="140"/>
      <c r="D48" s="57"/>
      <c r="E48" s="52"/>
      <c r="F48" s="62" t="s">
        <v>468</v>
      </c>
      <c r="G48" s="61" t="s">
        <v>469</v>
      </c>
      <c r="H48" s="50" t="s">
        <v>53</v>
      </c>
      <c r="I48" s="59" t="s">
        <v>473</v>
      </c>
      <c r="J48" s="62" t="s">
        <v>498</v>
      </c>
      <c r="K48" s="122" t="s">
        <v>132</v>
      </c>
      <c r="L48" s="122" t="s">
        <v>133</v>
      </c>
      <c r="M48" s="127" t="s">
        <v>147</v>
      </c>
      <c r="N48" s="57" t="s">
        <v>500</v>
      </c>
      <c r="O48" s="57">
        <v>4</v>
      </c>
      <c r="P48" s="50" t="s">
        <v>76</v>
      </c>
      <c r="Q48" s="74" t="s">
        <v>20</v>
      </c>
      <c r="R48" s="51" t="s">
        <v>69</v>
      </c>
      <c r="S48" s="57" t="s">
        <v>501</v>
      </c>
      <c r="T48" s="52" t="s">
        <v>135</v>
      </c>
      <c r="U48" s="50" t="s">
        <v>379</v>
      </c>
      <c r="V48" s="57" t="s">
        <v>505</v>
      </c>
      <c r="W48" s="50" t="s">
        <v>380</v>
      </c>
      <c r="X48" s="50" t="s">
        <v>381</v>
      </c>
      <c r="Y48" s="134"/>
      <c r="Z48" s="131"/>
    </row>
    <row r="49" spans="1:27" s="132" customFormat="1" ht="144" customHeight="1" x14ac:dyDescent="0.3">
      <c r="A49" s="145"/>
      <c r="B49" s="157"/>
      <c r="C49" s="140"/>
      <c r="D49" s="57"/>
      <c r="E49" s="57"/>
      <c r="F49" s="62" t="s">
        <v>470</v>
      </c>
      <c r="G49" s="61" t="s">
        <v>499</v>
      </c>
      <c r="H49" s="50" t="s">
        <v>53</v>
      </c>
      <c r="I49" s="59" t="s">
        <v>474</v>
      </c>
      <c r="J49" s="62" t="s">
        <v>498</v>
      </c>
      <c r="K49" s="122" t="s">
        <v>132</v>
      </c>
      <c r="L49" s="122" t="s">
        <v>133</v>
      </c>
      <c r="M49" s="127" t="s">
        <v>169</v>
      </c>
      <c r="N49" s="57" t="s">
        <v>500</v>
      </c>
      <c r="O49" s="57">
        <v>4</v>
      </c>
      <c r="P49" s="50" t="s">
        <v>76</v>
      </c>
      <c r="Q49" s="74" t="s">
        <v>20</v>
      </c>
      <c r="R49" s="51" t="s">
        <v>69</v>
      </c>
      <c r="S49" s="57" t="s">
        <v>502</v>
      </c>
      <c r="T49" s="52" t="s">
        <v>135</v>
      </c>
      <c r="U49" s="50" t="s">
        <v>379</v>
      </c>
      <c r="V49" s="57" t="s">
        <v>505</v>
      </c>
      <c r="W49" s="50" t="s">
        <v>380</v>
      </c>
      <c r="X49" s="50" t="s">
        <v>381</v>
      </c>
      <c r="Y49" s="134"/>
      <c r="Z49" s="131"/>
    </row>
    <row r="50" spans="1:27" ht="156" customHeight="1" x14ac:dyDescent="0.3">
      <c r="A50" s="144"/>
      <c r="B50" s="155"/>
      <c r="C50" s="139"/>
      <c r="D50" s="122">
        <v>36</v>
      </c>
      <c r="E50" s="52" t="s">
        <v>517</v>
      </c>
      <c r="F50" s="62" t="s">
        <v>464</v>
      </c>
      <c r="G50" s="61" t="s">
        <v>248</v>
      </c>
      <c r="H50" s="62" t="s">
        <v>53</v>
      </c>
      <c r="I50" s="59" t="s">
        <v>249</v>
      </c>
      <c r="J50" s="59" t="s">
        <v>246</v>
      </c>
      <c r="K50" s="122" t="s">
        <v>132</v>
      </c>
      <c r="L50" s="122" t="s">
        <v>133</v>
      </c>
      <c r="M50" s="125" t="s">
        <v>147</v>
      </c>
      <c r="N50" s="52" t="s">
        <v>250</v>
      </c>
      <c r="O50" s="57">
        <v>4</v>
      </c>
      <c r="P50" s="50" t="s">
        <v>75</v>
      </c>
      <c r="Q50" s="76" t="s">
        <v>21</v>
      </c>
      <c r="R50" s="51" t="s">
        <v>69</v>
      </c>
      <c r="S50" s="52" t="s">
        <v>134</v>
      </c>
      <c r="T50" s="52" t="s">
        <v>135</v>
      </c>
      <c r="U50" s="50" t="s">
        <v>379</v>
      </c>
      <c r="V50" s="52" t="s">
        <v>252</v>
      </c>
      <c r="W50" s="50" t="s">
        <v>380</v>
      </c>
      <c r="X50" s="50" t="s">
        <v>381</v>
      </c>
      <c r="Y50" s="123"/>
      <c r="Z50" s="124"/>
      <c r="AA50" s="80"/>
    </row>
    <row r="51" spans="1:27" ht="105" customHeight="1" x14ac:dyDescent="0.3">
      <c r="A51" s="144"/>
      <c r="B51" s="155"/>
      <c r="C51" s="139"/>
      <c r="D51" s="122">
        <v>37</v>
      </c>
      <c r="E51" s="52" t="s">
        <v>518</v>
      </c>
      <c r="F51" s="62" t="s">
        <v>465</v>
      </c>
      <c r="G51" s="61" t="s">
        <v>475</v>
      </c>
      <c r="H51" s="62" t="s">
        <v>54</v>
      </c>
      <c r="I51" s="62" t="s">
        <v>476</v>
      </c>
      <c r="J51" s="59" t="s">
        <v>246</v>
      </c>
      <c r="K51" s="122" t="s">
        <v>132</v>
      </c>
      <c r="L51" s="122" t="s">
        <v>133</v>
      </c>
      <c r="M51" s="125" t="s">
        <v>147</v>
      </c>
      <c r="N51" s="52" t="s">
        <v>251</v>
      </c>
      <c r="O51" s="57">
        <v>4</v>
      </c>
      <c r="P51" s="50" t="s">
        <v>75</v>
      </c>
      <c r="Q51" s="76" t="s">
        <v>21</v>
      </c>
      <c r="R51" s="51" t="s">
        <v>69</v>
      </c>
      <c r="S51" s="52" t="s">
        <v>134</v>
      </c>
      <c r="T51" s="52" t="s">
        <v>135</v>
      </c>
      <c r="U51" s="50" t="s">
        <v>379</v>
      </c>
      <c r="V51" s="52" t="s">
        <v>253</v>
      </c>
      <c r="W51" s="50" t="s">
        <v>380</v>
      </c>
      <c r="X51" s="50" t="s">
        <v>381</v>
      </c>
      <c r="Y51" s="123"/>
      <c r="Z51" s="124"/>
      <c r="AA51" s="80"/>
    </row>
    <row r="52" spans="1:27" ht="87.75" customHeight="1" x14ac:dyDescent="0.3">
      <c r="A52" s="144"/>
      <c r="B52" s="155"/>
      <c r="C52" s="139"/>
      <c r="D52" s="122">
        <v>38</v>
      </c>
      <c r="E52" s="52" t="s">
        <v>520</v>
      </c>
      <c r="F52" s="62" t="s">
        <v>466</v>
      </c>
      <c r="G52" s="61" t="s">
        <v>521</v>
      </c>
      <c r="H52" s="62" t="s">
        <v>53</v>
      </c>
      <c r="I52" s="59" t="s">
        <v>523</v>
      </c>
      <c r="J52" s="59" t="s">
        <v>246</v>
      </c>
      <c r="K52" s="122" t="s">
        <v>132</v>
      </c>
      <c r="L52" s="122" t="s">
        <v>133</v>
      </c>
      <c r="M52" s="125" t="s">
        <v>147</v>
      </c>
      <c r="N52" s="52" t="s">
        <v>522</v>
      </c>
      <c r="O52" s="57">
        <v>4</v>
      </c>
      <c r="P52" s="50" t="s">
        <v>76</v>
      </c>
      <c r="Q52" s="76" t="s">
        <v>21</v>
      </c>
      <c r="R52" s="51" t="s">
        <v>69</v>
      </c>
      <c r="S52" s="52" t="s">
        <v>524</v>
      </c>
      <c r="T52" s="52" t="s">
        <v>135</v>
      </c>
      <c r="U52" s="50" t="s">
        <v>379</v>
      </c>
      <c r="V52" s="52" t="s">
        <v>254</v>
      </c>
      <c r="W52" s="50" t="s">
        <v>380</v>
      </c>
      <c r="X52" s="50" t="s">
        <v>381</v>
      </c>
      <c r="Y52" s="123"/>
      <c r="Z52" s="124"/>
      <c r="AA52" s="80"/>
    </row>
    <row r="53" spans="1:27" ht="178.5" customHeight="1" x14ac:dyDescent="0.3">
      <c r="A53" s="144"/>
      <c r="B53" s="155"/>
      <c r="C53" s="139"/>
      <c r="D53" s="122">
        <v>39</v>
      </c>
      <c r="E53" s="52" t="s">
        <v>525</v>
      </c>
      <c r="F53" s="62" t="s">
        <v>477</v>
      </c>
      <c r="G53" s="59" t="s">
        <v>526</v>
      </c>
      <c r="H53" s="62" t="s">
        <v>53</v>
      </c>
      <c r="I53" s="59" t="s">
        <v>527</v>
      </c>
      <c r="J53" s="59" t="s">
        <v>246</v>
      </c>
      <c r="K53" s="122" t="s">
        <v>132</v>
      </c>
      <c r="L53" s="122" t="s">
        <v>133</v>
      </c>
      <c r="M53" s="125" t="s">
        <v>169</v>
      </c>
      <c r="N53" s="52" t="s">
        <v>528</v>
      </c>
      <c r="O53" s="57">
        <v>5</v>
      </c>
      <c r="P53" s="50" t="s">
        <v>76</v>
      </c>
      <c r="Q53" s="74" t="s">
        <v>20</v>
      </c>
      <c r="R53" s="51" t="s">
        <v>69</v>
      </c>
      <c r="S53" s="52" t="s">
        <v>134</v>
      </c>
      <c r="T53" s="52" t="s">
        <v>135</v>
      </c>
      <c r="U53" s="50" t="s">
        <v>379</v>
      </c>
      <c r="V53" s="52" t="s">
        <v>255</v>
      </c>
      <c r="W53" s="50" t="s">
        <v>380</v>
      </c>
      <c r="X53" s="50" t="s">
        <v>381</v>
      </c>
      <c r="Y53" s="123"/>
      <c r="Z53" s="124"/>
      <c r="AA53" s="80"/>
    </row>
    <row r="54" spans="1:27" ht="157.5" customHeight="1" x14ac:dyDescent="0.3">
      <c r="A54" s="144"/>
      <c r="B54" s="156" t="s">
        <v>530</v>
      </c>
      <c r="C54" s="140" t="s">
        <v>110</v>
      </c>
      <c r="D54" s="122">
        <v>40</v>
      </c>
      <c r="E54" s="52" t="s">
        <v>529</v>
      </c>
      <c r="F54" s="62" t="s">
        <v>519</v>
      </c>
      <c r="G54" s="59" t="s">
        <v>256</v>
      </c>
      <c r="H54" s="62" t="s">
        <v>53</v>
      </c>
      <c r="I54" s="59" t="s">
        <v>257</v>
      </c>
      <c r="J54" s="69" t="s">
        <v>258</v>
      </c>
      <c r="K54" s="122" t="s">
        <v>132</v>
      </c>
      <c r="L54" s="122" t="s">
        <v>133</v>
      </c>
      <c r="M54" s="125" t="s">
        <v>169</v>
      </c>
      <c r="N54" s="52" t="s">
        <v>259</v>
      </c>
      <c r="O54" s="57">
        <v>5</v>
      </c>
      <c r="P54" s="50" t="s">
        <v>75</v>
      </c>
      <c r="Q54" s="74" t="s">
        <v>20</v>
      </c>
      <c r="R54" s="51" t="s">
        <v>69</v>
      </c>
      <c r="S54" s="52" t="s">
        <v>134</v>
      </c>
      <c r="T54" s="52" t="s">
        <v>135</v>
      </c>
      <c r="U54" s="50" t="s">
        <v>379</v>
      </c>
      <c r="V54" s="52" t="s">
        <v>260</v>
      </c>
      <c r="W54" s="50" t="s">
        <v>380</v>
      </c>
      <c r="X54" s="50" t="s">
        <v>381</v>
      </c>
      <c r="Y54" s="123"/>
      <c r="Z54" s="124"/>
      <c r="AA54" s="80"/>
    </row>
    <row r="55" spans="1:27" ht="132.75" customHeight="1" x14ac:dyDescent="0.3">
      <c r="A55" s="144"/>
      <c r="B55" s="155"/>
      <c r="C55" s="139"/>
      <c r="D55" s="50">
        <v>41</v>
      </c>
      <c r="E55" s="66" t="s">
        <v>232</v>
      </c>
      <c r="F55" s="62" t="s">
        <v>478</v>
      </c>
      <c r="G55" s="64" t="s">
        <v>245</v>
      </c>
      <c r="H55" s="62" t="s">
        <v>53</v>
      </c>
      <c r="I55" s="64" t="s">
        <v>261</v>
      </c>
      <c r="J55" s="69" t="s">
        <v>258</v>
      </c>
      <c r="K55" s="122" t="s">
        <v>132</v>
      </c>
      <c r="L55" s="122" t="s">
        <v>133</v>
      </c>
      <c r="M55" s="125" t="s">
        <v>169</v>
      </c>
      <c r="N55" s="70" t="s">
        <v>204</v>
      </c>
      <c r="O55" s="57">
        <v>5</v>
      </c>
      <c r="P55" s="50" t="s">
        <v>75</v>
      </c>
      <c r="Q55" s="74" t="s">
        <v>20</v>
      </c>
      <c r="R55" s="51" t="s">
        <v>69</v>
      </c>
      <c r="S55" s="52" t="s">
        <v>134</v>
      </c>
      <c r="T55" s="52" t="s">
        <v>135</v>
      </c>
      <c r="U55" s="50" t="s">
        <v>379</v>
      </c>
      <c r="V55" s="65" t="s">
        <v>262</v>
      </c>
      <c r="W55" s="50" t="s">
        <v>380</v>
      </c>
      <c r="X55" s="50" t="s">
        <v>381</v>
      </c>
      <c r="Y55" s="123"/>
      <c r="Z55" s="124"/>
      <c r="AA55" s="80"/>
    </row>
    <row r="56" spans="1:27" ht="270.75" customHeight="1" x14ac:dyDescent="0.3">
      <c r="A56" s="144"/>
      <c r="B56" s="155"/>
      <c r="C56" s="139"/>
      <c r="D56" s="50">
        <v>42</v>
      </c>
      <c r="E56" s="66" t="s">
        <v>263</v>
      </c>
      <c r="F56" s="62" t="s">
        <v>479</v>
      </c>
      <c r="G56" s="64" t="s">
        <v>166</v>
      </c>
      <c r="H56" s="62" t="s">
        <v>17</v>
      </c>
      <c r="I56" s="64" t="s">
        <v>264</v>
      </c>
      <c r="J56" s="69" t="s">
        <v>258</v>
      </c>
      <c r="K56" s="122" t="s">
        <v>132</v>
      </c>
      <c r="L56" s="122" t="s">
        <v>133</v>
      </c>
      <c r="M56" s="125" t="s">
        <v>169</v>
      </c>
      <c r="N56" s="70" t="s">
        <v>265</v>
      </c>
      <c r="O56" s="57">
        <v>5</v>
      </c>
      <c r="P56" s="50" t="s">
        <v>75</v>
      </c>
      <c r="Q56" s="74" t="s">
        <v>20</v>
      </c>
      <c r="R56" s="51" t="s">
        <v>69</v>
      </c>
      <c r="S56" s="52" t="s">
        <v>134</v>
      </c>
      <c r="T56" s="52" t="s">
        <v>135</v>
      </c>
      <c r="U56" s="50" t="s">
        <v>379</v>
      </c>
      <c r="V56" s="66" t="s">
        <v>266</v>
      </c>
      <c r="W56" s="50" t="s">
        <v>380</v>
      </c>
      <c r="X56" s="50" t="s">
        <v>381</v>
      </c>
      <c r="Y56" s="123"/>
      <c r="Z56" s="124"/>
      <c r="AA56" s="80"/>
    </row>
    <row r="57" spans="1:27" ht="138.75" customHeight="1" x14ac:dyDescent="0.3">
      <c r="A57" s="144"/>
      <c r="B57" s="156" t="s">
        <v>551</v>
      </c>
      <c r="C57" s="141" t="s">
        <v>110</v>
      </c>
      <c r="D57" s="71">
        <v>43</v>
      </c>
      <c r="E57" s="66" t="s">
        <v>267</v>
      </c>
      <c r="F57" s="62" t="s">
        <v>480</v>
      </c>
      <c r="G57" s="64" t="s">
        <v>268</v>
      </c>
      <c r="H57" s="50" t="s">
        <v>53</v>
      </c>
      <c r="I57" s="64" t="s">
        <v>269</v>
      </c>
      <c r="J57" s="69" t="s">
        <v>270</v>
      </c>
      <c r="K57" s="122" t="s">
        <v>132</v>
      </c>
      <c r="L57" s="122" t="s">
        <v>133</v>
      </c>
      <c r="M57" s="125" t="s">
        <v>169</v>
      </c>
      <c r="N57" s="70" t="s">
        <v>204</v>
      </c>
      <c r="O57" s="57">
        <v>5</v>
      </c>
      <c r="P57" s="50" t="s">
        <v>75</v>
      </c>
      <c r="Q57" s="74" t="s">
        <v>20</v>
      </c>
      <c r="R57" s="51" t="s">
        <v>69</v>
      </c>
      <c r="S57" s="52" t="s">
        <v>134</v>
      </c>
      <c r="T57" s="52" t="s">
        <v>135</v>
      </c>
      <c r="U57" s="50" t="s">
        <v>379</v>
      </c>
      <c r="V57" s="65" t="s">
        <v>247</v>
      </c>
      <c r="W57" s="50" t="s">
        <v>380</v>
      </c>
      <c r="X57" s="50" t="s">
        <v>381</v>
      </c>
      <c r="Y57" s="123"/>
      <c r="Z57" s="124"/>
      <c r="AA57" s="80"/>
    </row>
    <row r="58" spans="1:27" ht="65.25" customHeight="1" x14ac:dyDescent="0.3">
      <c r="A58" s="144"/>
      <c r="B58" s="155"/>
      <c r="C58" s="139"/>
      <c r="D58" s="50">
        <v>44</v>
      </c>
      <c r="E58" s="66" t="s">
        <v>531</v>
      </c>
      <c r="F58" s="62" t="s">
        <v>481</v>
      </c>
      <c r="G58" s="64" t="s">
        <v>271</v>
      </c>
      <c r="H58" s="50" t="s">
        <v>53</v>
      </c>
      <c r="I58" s="64" t="s">
        <v>274</v>
      </c>
      <c r="J58" s="69" t="s">
        <v>270</v>
      </c>
      <c r="K58" s="122" t="s">
        <v>132</v>
      </c>
      <c r="L58" s="122" t="s">
        <v>133</v>
      </c>
      <c r="M58" s="69" t="s">
        <v>147</v>
      </c>
      <c r="N58" s="70" t="s">
        <v>276</v>
      </c>
      <c r="O58" s="72">
        <v>4</v>
      </c>
      <c r="P58" s="50" t="s">
        <v>75</v>
      </c>
      <c r="Q58" s="76" t="s">
        <v>21</v>
      </c>
      <c r="R58" s="51" t="s">
        <v>69</v>
      </c>
      <c r="S58" s="52" t="s">
        <v>134</v>
      </c>
      <c r="T58" s="52" t="s">
        <v>135</v>
      </c>
      <c r="U58" s="50" t="s">
        <v>379</v>
      </c>
      <c r="V58" s="65" t="s">
        <v>278</v>
      </c>
      <c r="W58" s="50" t="s">
        <v>380</v>
      </c>
      <c r="X58" s="50" t="s">
        <v>381</v>
      </c>
      <c r="Y58" s="123"/>
      <c r="Z58" s="124"/>
      <c r="AA58" s="80"/>
    </row>
    <row r="59" spans="1:27" ht="59.25" customHeight="1" x14ac:dyDescent="0.3">
      <c r="A59" s="144"/>
      <c r="B59" s="155"/>
      <c r="C59" s="139"/>
      <c r="D59" s="50">
        <v>45</v>
      </c>
      <c r="E59" s="66" t="s">
        <v>272</v>
      </c>
      <c r="F59" s="62" t="s">
        <v>482</v>
      </c>
      <c r="G59" s="64" t="s">
        <v>273</v>
      </c>
      <c r="H59" s="50" t="s">
        <v>53</v>
      </c>
      <c r="I59" s="64" t="s">
        <v>275</v>
      </c>
      <c r="J59" s="69" t="s">
        <v>270</v>
      </c>
      <c r="K59" s="122" t="s">
        <v>132</v>
      </c>
      <c r="L59" s="122" t="s">
        <v>133</v>
      </c>
      <c r="M59" s="69" t="s">
        <v>147</v>
      </c>
      <c r="N59" s="70" t="s">
        <v>277</v>
      </c>
      <c r="O59" s="72">
        <v>4</v>
      </c>
      <c r="P59" s="50" t="s">
        <v>75</v>
      </c>
      <c r="Q59" s="76" t="s">
        <v>21</v>
      </c>
      <c r="R59" s="51" t="s">
        <v>69</v>
      </c>
      <c r="S59" s="52" t="s">
        <v>134</v>
      </c>
      <c r="T59" s="52" t="s">
        <v>135</v>
      </c>
      <c r="U59" s="50" t="s">
        <v>379</v>
      </c>
      <c r="V59" s="65" t="s">
        <v>239</v>
      </c>
      <c r="W59" s="50" t="s">
        <v>380</v>
      </c>
      <c r="X59" s="50" t="s">
        <v>381</v>
      </c>
      <c r="Y59" s="123"/>
      <c r="Z59" s="124"/>
      <c r="AA59" s="80"/>
    </row>
    <row r="60" spans="1:27" ht="143" x14ac:dyDescent="0.3">
      <c r="A60" s="144"/>
      <c r="B60" s="155"/>
      <c r="C60" s="139"/>
      <c r="D60" s="50">
        <v>46</v>
      </c>
      <c r="E60" s="66" t="s">
        <v>282</v>
      </c>
      <c r="F60" s="62" t="s">
        <v>483</v>
      </c>
      <c r="G60" s="64" t="s">
        <v>283</v>
      </c>
      <c r="H60" s="62" t="s">
        <v>53</v>
      </c>
      <c r="I60" s="64" t="s">
        <v>284</v>
      </c>
      <c r="J60" s="64" t="s">
        <v>281</v>
      </c>
      <c r="K60" s="122" t="s">
        <v>132</v>
      </c>
      <c r="L60" s="122" t="s">
        <v>133</v>
      </c>
      <c r="M60" s="125" t="s">
        <v>169</v>
      </c>
      <c r="N60" s="70" t="s">
        <v>285</v>
      </c>
      <c r="O60" s="57">
        <v>5</v>
      </c>
      <c r="P60" s="50" t="s">
        <v>75</v>
      </c>
      <c r="Q60" s="74" t="s">
        <v>20</v>
      </c>
      <c r="R60" s="51" t="s">
        <v>69</v>
      </c>
      <c r="S60" s="52" t="s">
        <v>134</v>
      </c>
      <c r="T60" s="52" t="s">
        <v>135</v>
      </c>
      <c r="U60" s="50" t="s">
        <v>379</v>
      </c>
      <c r="V60" s="66" t="s">
        <v>260</v>
      </c>
      <c r="W60" s="50" t="s">
        <v>380</v>
      </c>
      <c r="X60" s="50" t="s">
        <v>381</v>
      </c>
      <c r="Y60" s="123"/>
      <c r="Z60" s="124"/>
      <c r="AA60" s="80"/>
    </row>
    <row r="61" spans="1:27" ht="157.5" customHeight="1" x14ac:dyDescent="0.3">
      <c r="A61" s="144"/>
      <c r="B61" s="155"/>
      <c r="C61" s="139"/>
      <c r="D61" s="50">
        <v>47</v>
      </c>
      <c r="E61" s="66" t="s">
        <v>286</v>
      </c>
      <c r="F61" s="62" t="s">
        <v>484</v>
      </c>
      <c r="G61" s="64" t="s">
        <v>497</v>
      </c>
      <c r="H61" s="62" t="s">
        <v>53</v>
      </c>
      <c r="I61" s="66" t="s">
        <v>288</v>
      </c>
      <c r="J61" s="64" t="s">
        <v>281</v>
      </c>
      <c r="K61" s="122" t="s">
        <v>132</v>
      </c>
      <c r="L61" s="122" t="s">
        <v>133</v>
      </c>
      <c r="M61" s="69" t="s">
        <v>147</v>
      </c>
      <c r="N61" s="70" t="s">
        <v>289</v>
      </c>
      <c r="O61" s="72">
        <v>4</v>
      </c>
      <c r="P61" s="50" t="s">
        <v>75</v>
      </c>
      <c r="Q61" s="76" t="s">
        <v>21</v>
      </c>
      <c r="R61" s="51" t="s">
        <v>69</v>
      </c>
      <c r="S61" s="52" t="s">
        <v>134</v>
      </c>
      <c r="T61" s="52" t="s">
        <v>135</v>
      </c>
      <c r="U61" s="50" t="s">
        <v>379</v>
      </c>
      <c r="V61" s="65" t="s">
        <v>290</v>
      </c>
      <c r="W61" s="50" t="s">
        <v>380</v>
      </c>
      <c r="X61" s="50" t="s">
        <v>381</v>
      </c>
      <c r="Y61" s="123"/>
      <c r="Z61" s="124"/>
      <c r="AA61" s="80"/>
    </row>
    <row r="62" spans="1:27" ht="52" x14ac:dyDescent="0.3">
      <c r="A62" s="144"/>
      <c r="B62" s="156" t="s">
        <v>291</v>
      </c>
      <c r="C62" s="141" t="s">
        <v>110</v>
      </c>
      <c r="D62" s="71">
        <v>48</v>
      </c>
      <c r="E62" s="66" t="s">
        <v>292</v>
      </c>
      <c r="F62" s="62" t="s">
        <v>485</v>
      </c>
      <c r="G62" s="64" t="s">
        <v>238</v>
      </c>
      <c r="H62" s="62" t="s">
        <v>53</v>
      </c>
      <c r="I62" s="64" t="s">
        <v>293</v>
      </c>
      <c r="J62" s="69" t="s">
        <v>294</v>
      </c>
      <c r="K62" s="122" t="s">
        <v>132</v>
      </c>
      <c r="L62" s="122" t="s">
        <v>133</v>
      </c>
      <c r="M62" s="69" t="s">
        <v>147</v>
      </c>
      <c r="N62" s="70" t="s">
        <v>295</v>
      </c>
      <c r="O62" s="72">
        <v>4</v>
      </c>
      <c r="P62" s="50" t="s">
        <v>75</v>
      </c>
      <c r="Q62" s="76" t="s">
        <v>21</v>
      </c>
      <c r="R62" s="51" t="s">
        <v>69</v>
      </c>
      <c r="S62" s="52" t="s">
        <v>134</v>
      </c>
      <c r="T62" s="52" t="s">
        <v>135</v>
      </c>
      <c r="U62" s="50" t="s">
        <v>379</v>
      </c>
      <c r="V62" s="66" t="s">
        <v>239</v>
      </c>
      <c r="W62" s="50" t="s">
        <v>380</v>
      </c>
      <c r="X62" s="50" t="s">
        <v>381</v>
      </c>
      <c r="Y62" s="123"/>
      <c r="Z62" s="124"/>
      <c r="AA62" s="80"/>
    </row>
    <row r="63" spans="1:27" ht="198" customHeight="1" x14ac:dyDescent="0.3">
      <c r="A63" s="144"/>
      <c r="B63" s="156" t="s">
        <v>296</v>
      </c>
      <c r="C63" s="141" t="s">
        <v>110</v>
      </c>
      <c r="D63" s="71">
        <v>49</v>
      </c>
      <c r="E63" s="66" t="s">
        <v>279</v>
      </c>
      <c r="F63" s="62" t="s">
        <v>486</v>
      </c>
      <c r="G63" s="64" t="s">
        <v>238</v>
      </c>
      <c r="H63" s="62" t="s">
        <v>53</v>
      </c>
      <c r="I63" s="59" t="s">
        <v>297</v>
      </c>
      <c r="J63" s="69" t="s">
        <v>298</v>
      </c>
      <c r="K63" s="122" t="s">
        <v>132</v>
      </c>
      <c r="L63" s="122" t="s">
        <v>133</v>
      </c>
      <c r="M63" s="125" t="s">
        <v>169</v>
      </c>
      <c r="N63" s="70" t="s">
        <v>299</v>
      </c>
      <c r="O63" s="57">
        <v>5</v>
      </c>
      <c r="P63" s="50" t="s">
        <v>75</v>
      </c>
      <c r="Q63" s="74" t="s">
        <v>20</v>
      </c>
      <c r="R63" s="51" t="s">
        <v>69</v>
      </c>
      <c r="S63" s="52" t="s">
        <v>134</v>
      </c>
      <c r="T63" s="52" t="s">
        <v>135</v>
      </c>
      <c r="U63" s="50" t="s">
        <v>379</v>
      </c>
      <c r="V63" s="66" t="s">
        <v>300</v>
      </c>
      <c r="W63" s="50" t="s">
        <v>380</v>
      </c>
      <c r="X63" s="50" t="s">
        <v>381</v>
      </c>
      <c r="Y63" s="123"/>
      <c r="Z63" s="124"/>
      <c r="AA63" s="80"/>
    </row>
    <row r="64" spans="1:27" ht="105" customHeight="1" x14ac:dyDescent="0.3">
      <c r="A64" s="144"/>
      <c r="B64" s="155"/>
      <c r="C64" s="139"/>
      <c r="D64" s="50">
        <v>50</v>
      </c>
      <c r="E64" s="66" t="s">
        <v>282</v>
      </c>
      <c r="F64" s="62" t="s">
        <v>487</v>
      </c>
      <c r="G64" s="64" t="s">
        <v>280</v>
      </c>
      <c r="H64" s="62" t="s">
        <v>53</v>
      </c>
      <c r="I64" s="64" t="s">
        <v>301</v>
      </c>
      <c r="J64" s="64" t="s">
        <v>298</v>
      </c>
      <c r="K64" s="122" t="s">
        <v>132</v>
      </c>
      <c r="L64" s="122" t="s">
        <v>133</v>
      </c>
      <c r="M64" s="125" t="s">
        <v>169</v>
      </c>
      <c r="N64" s="73" t="s">
        <v>302</v>
      </c>
      <c r="O64" s="57">
        <v>5</v>
      </c>
      <c r="P64" s="50" t="s">
        <v>75</v>
      </c>
      <c r="Q64" s="74" t="s">
        <v>20</v>
      </c>
      <c r="R64" s="51" t="s">
        <v>69</v>
      </c>
      <c r="S64" s="52" t="s">
        <v>134</v>
      </c>
      <c r="T64" s="52" t="s">
        <v>135</v>
      </c>
      <c r="U64" s="50" t="s">
        <v>379</v>
      </c>
      <c r="V64" s="66" t="s">
        <v>303</v>
      </c>
      <c r="W64" s="50" t="s">
        <v>380</v>
      </c>
      <c r="X64" s="50" t="s">
        <v>381</v>
      </c>
      <c r="Y64" s="123"/>
      <c r="Z64" s="124"/>
      <c r="AA64" s="80"/>
    </row>
    <row r="65" spans="1:27" ht="114.75" customHeight="1" x14ac:dyDescent="0.3">
      <c r="A65" s="144"/>
      <c r="B65" s="155"/>
      <c r="C65" s="139"/>
      <c r="D65" s="50">
        <v>51</v>
      </c>
      <c r="E65" s="66" t="s">
        <v>286</v>
      </c>
      <c r="F65" s="62" t="s">
        <v>488</v>
      </c>
      <c r="G65" s="64" t="s">
        <v>287</v>
      </c>
      <c r="H65" s="62" t="s">
        <v>54</v>
      </c>
      <c r="I65" s="64" t="s">
        <v>304</v>
      </c>
      <c r="J65" s="64" t="s">
        <v>298</v>
      </c>
      <c r="K65" s="122" t="s">
        <v>132</v>
      </c>
      <c r="L65" s="122" t="s">
        <v>133</v>
      </c>
      <c r="M65" s="69" t="s">
        <v>147</v>
      </c>
      <c r="N65" s="73" t="s">
        <v>289</v>
      </c>
      <c r="O65" s="72">
        <v>4</v>
      </c>
      <c r="P65" s="50" t="s">
        <v>75</v>
      </c>
      <c r="Q65" s="76" t="s">
        <v>21</v>
      </c>
      <c r="R65" s="51" t="s">
        <v>69</v>
      </c>
      <c r="S65" s="52" t="s">
        <v>134</v>
      </c>
      <c r="T65" s="52" t="s">
        <v>135</v>
      </c>
      <c r="U65" s="50" t="s">
        <v>379</v>
      </c>
      <c r="V65" s="65" t="s">
        <v>305</v>
      </c>
      <c r="W65" s="50" t="s">
        <v>380</v>
      </c>
      <c r="X65" s="50" t="s">
        <v>381</v>
      </c>
      <c r="Y65" s="123"/>
      <c r="Z65" s="124"/>
      <c r="AA65" s="80"/>
    </row>
    <row r="66" spans="1:27" ht="141.75" customHeight="1" x14ac:dyDescent="0.3">
      <c r="A66" s="144"/>
      <c r="B66" s="155"/>
      <c r="C66" s="139"/>
      <c r="D66" s="50">
        <v>53</v>
      </c>
      <c r="E66" s="66" t="s">
        <v>306</v>
      </c>
      <c r="F66" s="62" t="s">
        <v>489</v>
      </c>
      <c r="G66" s="64" t="s">
        <v>307</v>
      </c>
      <c r="H66" s="62" t="s">
        <v>53</v>
      </c>
      <c r="I66" s="64" t="s">
        <v>308</v>
      </c>
      <c r="J66" s="64" t="s">
        <v>298</v>
      </c>
      <c r="K66" s="122" t="s">
        <v>132</v>
      </c>
      <c r="L66" s="122" t="s">
        <v>133</v>
      </c>
      <c r="M66" s="125" t="s">
        <v>169</v>
      </c>
      <c r="N66" s="73" t="s">
        <v>302</v>
      </c>
      <c r="O66" s="57">
        <v>5</v>
      </c>
      <c r="P66" s="50" t="s">
        <v>75</v>
      </c>
      <c r="Q66" s="74" t="s">
        <v>20</v>
      </c>
      <c r="R66" s="51" t="s">
        <v>69</v>
      </c>
      <c r="S66" s="52" t="s">
        <v>134</v>
      </c>
      <c r="T66" s="52" t="s">
        <v>135</v>
      </c>
      <c r="U66" s="50" t="s">
        <v>379</v>
      </c>
      <c r="V66" s="66" t="s">
        <v>303</v>
      </c>
      <c r="W66" s="50" t="s">
        <v>380</v>
      </c>
      <c r="X66" s="50" t="s">
        <v>381</v>
      </c>
      <c r="Y66" s="123"/>
      <c r="Z66" s="124"/>
      <c r="AA66" s="80"/>
    </row>
    <row r="67" spans="1:27" ht="189.75" customHeight="1" x14ac:dyDescent="0.3">
      <c r="A67" s="144"/>
      <c r="B67" s="156" t="s">
        <v>552</v>
      </c>
      <c r="C67" s="141" t="s">
        <v>110</v>
      </c>
      <c r="D67" s="71">
        <v>52</v>
      </c>
      <c r="E67" s="66" t="s">
        <v>279</v>
      </c>
      <c r="F67" s="62" t="s">
        <v>490</v>
      </c>
      <c r="G67" s="64" t="s">
        <v>238</v>
      </c>
      <c r="H67" s="62" t="s">
        <v>53</v>
      </c>
      <c r="I67" s="64" t="s">
        <v>312</v>
      </c>
      <c r="J67" s="64" t="s">
        <v>309</v>
      </c>
      <c r="K67" s="122" t="s">
        <v>132</v>
      </c>
      <c r="L67" s="122" t="s">
        <v>133</v>
      </c>
      <c r="M67" s="125" t="s">
        <v>169</v>
      </c>
      <c r="N67" s="75" t="s">
        <v>316</v>
      </c>
      <c r="O67" s="57">
        <v>5</v>
      </c>
      <c r="P67" s="50" t="s">
        <v>75</v>
      </c>
      <c r="Q67" s="74" t="s">
        <v>20</v>
      </c>
      <c r="R67" s="51" t="s">
        <v>69</v>
      </c>
      <c r="S67" s="52" t="s">
        <v>134</v>
      </c>
      <c r="T67" s="52" t="s">
        <v>135</v>
      </c>
      <c r="U67" s="50" t="s">
        <v>379</v>
      </c>
      <c r="V67" s="66" t="s">
        <v>314</v>
      </c>
      <c r="W67" s="50" t="s">
        <v>380</v>
      </c>
      <c r="X67" s="50" t="s">
        <v>381</v>
      </c>
      <c r="Y67" s="123"/>
      <c r="Z67" s="124"/>
      <c r="AA67" s="80"/>
    </row>
    <row r="68" spans="1:27" ht="131.25" customHeight="1" x14ac:dyDescent="0.3">
      <c r="A68" s="144"/>
      <c r="B68" s="155"/>
      <c r="C68" s="139"/>
      <c r="D68" s="50">
        <v>53</v>
      </c>
      <c r="E68" s="66" t="s">
        <v>310</v>
      </c>
      <c r="F68" s="62" t="s">
        <v>491</v>
      </c>
      <c r="G68" s="64" t="s">
        <v>311</v>
      </c>
      <c r="H68" s="62" t="s">
        <v>53</v>
      </c>
      <c r="I68" s="64" t="s">
        <v>313</v>
      </c>
      <c r="J68" s="64" t="s">
        <v>309</v>
      </c>
      <c r="K68" s="122" t="s">
        <v>132</v>
      </c>
      <c r="L68" s="122" t="s">
        <v>133</v>
      </c>
      <c r="M68" s="125" t="s">
        <v>169</v>
      </c>
      <c r="N68" s="75" t="s">
        <v>317</v>
      </c>
      <c r="O68" s="57">
        <v>5</v>
      </c>
      <c r="P68" s="50" t="s">
        <v>75</v>
      </c>
      <c r="Q68" s="74" t="s">
        <v>20</v>
      </c>
      <c r="R68" s="51" t="s">
        <v>69</v>
      </c>
      <c r="S68" s="52" t="s">
        <v>134</v>
      </c>
      <c r="T68" s="52" t="s">
        <v>135</v>
      </c>
      <c r="U68" s="50" t="s">
        <v>379</v>
      </c>
      <c r="V68" s="66" t="s">
        <v>315</v>
      </c>
      <c r="W68" s="50" t="s">
        <v>380</v>
      </c>
      <c r="X68" s="50" t="s">
        <v>381</v>
      </c>
      <c r="Y68" s="123"/>
      <c r="Z68" s="124"/>
      <c r="AA68" s="80"/>
    </row>
    <row r="69" spans="1:27" ht="69.75" customHeight="1" x14ac:dyDescent="0.3">
      <c r="A69" s="144"/>
      <c r="B69" s="155"/>
      <c r="C69" s="139"/>
      <c r="D69" s="50">
        <v>54</v>
      </c>
      <c r="E69" s="66" t="s">
        <v>318</v>
      </c>
      <c r="F69" s="62" t="s">
        <v>492</v>
      </c>
      <c r="G69" s="64" t="s">
        <v>287</v>
      </c>
      <c r="H69" s="62" t="s">
        <v>54</v>
      </c>
      <c r="I69" s="64" t="s">
        <v>319</v>
      </c>
      <c r="J69" s="64" t="s">
        <v>309</v>
      </c>
      <c r="K69" s="122" t="s">
        <v>132</v>
      </c>
      <c r="L69" s="122" t="s">
        <v>133</v>
      </c>
      <c r="M69" s="69" t="s">
        <v>147</v>
      </c>
      <c r="N69" s="70" t="s">
        <v>320</v>
      </c>
      <c r="O69" s="72">
        <v>4</v>
      </c>
      <c r="P69" s="50" t="s">
        <v>75</v>
      </c>
      <c r="Q69" s="74" t="s">
        <v>20</v>
      </c>
      <c r="R69" s="51" t="s">
        <v>69</v>
      </c>
      <c r="S69" s="52" t="s">
        <v>134</v>
      </c>
      <c r="T69" s="52" t="s">
        <v>135</v>
      </c>
      <c r="U69" s="50" t="s">
        <v>379</v>
      </c>
      <c r="V69" s="66" t="s">
        <v>239</v>
      </c>
      <c r="W69" s="50" t="s">
        <v>380</v>
      </c>
      <c r="X69" s="50" t="s">
        <v>381</v>
      </c>
      <c r="Y69" s="123"/>
      <c r="Z69" s="124"/>
      <c r="AA69" s="80"/>
    </row>
    <row r="70" spans="1:27" ht="97.5" customHeight="1" x14ac:dyDescent="0.3">
      <c r="A70" s="144"/>
      <c r="B70" s="156" t="s">
        <v>321</v>
      </c>
      <c r="C70" s="141" t="s">
        <v>110</v>
      </c>
      <c r="D70" s="71">
        <v>55</v>
      </c>
      <c r="E70" s="66" t="s">
        <v>322</v>
      </c>
      <c r="F70" s="62" t="s">
        <v>493</v>
      </c>
      <c r="G70" s="64" t="s">
        <v>323</v>
      </c>
      <c r="H70" s="62" t="s">
        <v>53</v>
      </c>
      <c r="I70" s="64" t="s">
        <v>326</v>
      </c>
      <c r="J70" s="64" t="s">
        <v>309</v>
      </c>
      <c r="K70" s="122" t="s">
        <v>132</v>
      </c>
      <c r="L70" s="122" t="s">
        <v>133</v>
      </c>
      <c r="M70" s="125" t="s">
        <v>169</v>
      </c>
      <c r="N70" s="70" t="s">
        <v>328</v>
      </c>
      <c r="O70" s="57">
        <v>5</v>
      </c>
      <c r="P70" s="50" t="s">
        <v>75</v>
      </c>
      <c r="Q70" s="74" t="s">
        <v>20</v>
      </c>
      <c r="R70" s="51" t="s">
        <v>69</v>
      </c>
      <c r="S70" s="52" t="s">
        <v>134</v>
      </c>
      <c r="T70" s="52" t="s">
        <v>135</v>
      </c>
      <c r="U70" s="50" t="s">
        <v>379</v>
      </c>
      <c r="V70" s="66" t="s">
        <v>330</v>
      </c>
      <c r="W70" s="50" t="s">
        <v>380</v>
      </c>
      <c r="X70" s="50" t="s">
        <v>381</v>
      </c>
      <c r="Y70" s="123"/>
      <c r="Z70" s="124"/>
      <c r="AA70" s="80"/>
    </row>
    <row r="71" spans="1:27" ht="104" x14ac:dyDescent="0.3">
      <c r="A71" s="144"/>
      <c r="B71" s="156"/>
      <c r="C71" s="142"/>
      <c r="D71" s="71">
        <v>56</v>
      </c>
      <c r="E71" s="66" t="s">
        <v>324</v>
      </c>
      <c r="F71" s="62" t="s">
        <v>494</v>
      </c>
      <c r="G71" s="64" t="s">
        <v>325</v>
      </c>
      <c r="H71" s="62" t="s">
        <v>53</v>
      </c>
      <c r="I71" s="64" t="s">
        <v>327</v>
      </c>
      <c r="J71" s="64" t="s">
        <v>309</v>
      </c>
      <c r="K71" s="122" t="s">
        <v>132</v>
      </c>
      <c r="L71" s="122" t="s">
        <v>133</v>
      </c>
      <c r="M71" s="125" t="s">
        <v>169</v>
      </c>
      <c r="N71" s="73" t="s">
        <v>329</v>
      </c>
      <c r="O71" s="57">
        <v>5</v>
      </c>
      <c r="P71" s="50" t="s">
        <v>75</v>
      </c>
      <c r="Q71" s="74" t="s">
        <v>20</v>
      </c>
      <c r="R71" s="51" t="s">
        <v>69</v>
      </c>
      <c r="S71" s="52" t="s">
        <v>134</v>
      </c>
      <c r="T71" s="52" t="s">
        <v>135</v>
      </c>
      <c r="U71" s="50" t="s">
        <v>379</v>
      </c>
      <c r="V71" s="65" t="s">
        <v>331</v>
      </c>
      <c r="W71" s="50" t="s">
        <v>380</v>
      </c>
      <c r="X71" s="50" t="s">
        <v>381</v>
      </c>
      <c r="Y71" s="123"/>
      <c r="Z71" s="124"/>
      <c r="AA71" s="80"/>
    </row>
    <row r="72" spans="1:27" ht="129.75" customHeight="1" x14ac:dyDescent="0.3">
      <c r="A72" s="144"/>
      <c r="B72" s="156" t="s">
        <v>576</v>
      </c>
      <c r="C72" s="141" t="s">
        <v>110</v>
      </c>
      <c r="D72" s="71">
        <v>57</v>
      </c>
      <c r="E72" s="66" t="s">
        <v>538</v>
      </c>
      <c r="F72" s="62" t="s">
        <v>556</v>
      </c>
      <c r="G72" s="64" t="s">
        <v>539</v>
      </c>
      <c r="H72" s="62" t="s">
        <v>53</v>
      </c>
      <c r="I72" s="64" t="s">
        <v>534</v>
      </c>
      <c r="J72" s="64" t="s">
        <v>535</v>
      </c>
      <c r="K72" s="122" t="s">
        <v>132</v>
      </c>
      <c r="L72" s="122" t="s">
        <v>133</v>
      </c>
      <c r="M72" s="125" t="s">
        <v>169</v>
      </c>
      <c r="N72" s="70" t="s">
        <v>522</v>
      </c>
      <c r="O72" s="72">
        <v>4</v>
      </c>
      <c r="P72" s="50" t="s">
        <v>76</v>
      </c>
      <c r="Q72" s="74" t="s">
        <v>20</v>
      </c>
      <c r="R72" s="51" t="s">
        <v>69</v>
      </c>
      <c r="S72" s="52" t="s">
        <v>536</v>
      </c>
      <c r="T72" s="52" t="s">
        <v>135</v>
      </c>
      <c r="U72" s="50" t="s">
        <v>379</v>
      </c>
      <c r="V72" s="65" t="s">
        <v>537</v>
      </c>
      <c r="W72" s="50" t="s">
        <v>380</v>
      </c>
      <c r="X72" s="50" t="s">
        <v>381</v>
      </c>
      <c r="Y72" s="123"/>
      <c r="Z72" s="124"/>
      <c r="AA72" s="80"/>
    </row>
    <row r="73" spans="1:27" ht="149.25" customHeight="1" x14ac:dyDescent="0.3">
      <c r="A73" s="144"/>
      <c r="B73" s="155"/>
      <c r="C73" s="139"/>
      <c r="D73" s="50">
        <v>58</v>
      </c>
      <c r="E73" s="66" t="s">
        <v>532</v>
      </c>
      <c r="F73" s="62" t="s">
        <v>495</v>
      </c>
      <c r="G73" s="64" t="s">
        <v>533</v>
      </c>
      <c r="H73" s="62" t="s">
        <v>53</v>
      </c>
      <c r="I73" s="64" t="s">
        <v>540</v>
      </c>
      <c r="J73" s="64" t="s">
        <v>535</v>
      </c>
      <c r="K73" s="122" t="s">
        <v>132</v>
      </c>
      <c r="L73" s="122" t="s">
        <v>133</v>
      </c>
      <c r="M73" s="71" t="s">
        <v>147</v>
      </c>
      <c r="N73" s="70" t="s">
        <v>522</v>
      </c>
      <c r="O73" s="72">
        <v>4</v>
      </c>
      <c r="P73" s="50" t="s">
        <v>76</v>
      </c>
      <c r="Q73" s="74" t="s">
        <v>20</v>
      </c>
      <c r="R73" s="51" t="s">
        <v>69</v>
      </c>
      <c r="S73" s="52" t="s">
        <v>547</v>
      </c>
      <c r="T73" s="52" t="s">
        <v>135</v>
      </c>
      <c r="U73" s="50" t="s">
        <v>379</v>
      </c>
      <c r="V73" s="65" t="s">
        <v>336</v>
      </c>
      <c r="W73" s="50" t="s">
        <v>380</v>
      </c>
      <c r="X73" s="50" t="s">
        <v>381</v>
      </c>
      <c r="Y73" s="123"/>
      <c r="Z73" s="124"/>
      <c r="AA73" s="80"/>
    </row>
    <row r="74" spans="1:27" ht="80.25" customHeight="1" x14ac:dyDescent="0.3">
      <c r="A74" s="144"/>
      <c r="B74" s="155"/>
      <c r="C74" s="139"/>
      <c r="D74" s="50">
        <v>59</v>
      </c>
      <c r="E74" s="66" t="s">
        <v>541</v>
      </c>
      <c r="F74" s="62" t="s">
        <v>496</v>
      </c>
      <c r="G74" s="64" t="s">
        <v>542</v>
      </c>
      <c r="H74" s="62" t="s">
        <v>53</v>
      </c>
      <c r="I74" s="64" t="s">
        <v>543</v>
      </c>
      <c r="J74" s="64" t="s">
        <v>535</v>
      </c>
      <c r="K74" s="122" t="s">
        <v>132</v>
      </c>
      <c r="L74" s="122" t="s">
        <v>133</v>
      </c>
      <c r="M74" s="71" t="s">
        <v>544</v>
      </c>
      <c r="N74" s="70" t="s">
        <v>522</v>
      </c>
      <c r="O74" s="50">
        <v>3</v>
      </c>
      <c r="P74" s="50" t="s">
        <v>76</v>
      </c>
      <c r="Q74" s="74" t="s">
        <v>20</v>
      </c>
      <c r="R74" s="51" t="s">
        <v>69</v>
      </c>
      <c r="S74" s="52" t="s">
        <v>545</v>
      </c>
      <c r="T74" s="52" t="s">
        <v>135</v>
      </c>
      <c r="U74" s="50" t="s">
        <v>379</v>
      </c>
      <c r="V74" s="65" t="s">
        <v>546</v>
      </c>
      <c r="W74" s="50" t="s">
        <v>380</v>
      </c>
      <c r="X74" s="50" t="s">
        <v>381</v>
      </c>
      <c r="Y74" s="123"/>
      <c r="Z74" s="124"/>
      <c r="AA74" s="80"/>
    </row>
    <row r="75" spans="1:27" ht="96.75" customHeight="1" x14ac:dyDescent="0.3">
      <c r="A75" s="144"/>
      <c r="B75" s="155"/>
      <c r="C75" s="139"/>
      <c r="D75" s="50">
        <v>60</v>
      </c>
      <c r="E75" s="66" t="s">
        <v>548</v>
      </c>
      <c r="F75" s="62" t="s">
        <v>557</v>
      </c>
      <c r="G75" s="64" t="s">
        <v>549</v>
      </c>
      <c r="H75" s="62" t="s">
        <v>53</v>
      </c>
      <c r="I75" s="64" t="s">
        <v>333</v>
      </c>
      <c r="J75" s="64" t="s">
        <v>309</v>
      </c>
      <c r="K75" s="122" t="s">
        <v>132</v>
      </c>
      <c r="L75" s="122" t="s">
        <v>133</v>
      </c>
      <c r="M75" s="71" t="s">
        <v>147</v>
      </c>
      <c r="N75" s="70" t="s">
        <v>334</v>
      </c>
      <c r="O75" s="72">
        <v>4</v>
      </c>
      <c r="P75" s="50" t="s">
        <v>75</v>
      </c>
      <c r="Q75" s="76" t="s">
        <v>21</v>
      </c>
      <c r="R75" s="51" t="s">
        <v>69</v>
      </c>
      <c r="S75" s="52" t="s">
        <v>134</v>
      </c>
      <c r="T75" s="52" t="s">
        <v>135</v>
      </c>
      <c r="U75" s="50" t="s">
        <v>379</v>
      </c>
      <c r="V75" s="66" t="s">
        <v>239</v>
      </c>
      <c r="W75" s="50" t="s">
        <v>380</v>
      </c>
      <c r="X75" s="50" t="s">
        <v>381</v>
      </c>
      <c r="Y75" s="123"/>
      <c r="Z75" s="124"/>
      <c r="AA75" s="80"/>
    </row>
    <row r="76" spans="1:27" ht="213.75" customHeight="1" x14ac:dyDescent="0.3">
      <c r="A76" s="144"/>
      <c r="B76" s="157"/>
      <c r="C76" s="142"/>
      <c r="D76" s="71">
        <v>61</v>
      </c>
      <c r="E76" s="66" t="s">
        <v>553</v>
      </c>
      <c r="F76" s="71">
        <v>63.1</v>
      </c>
      <c r="G76" s="64" t="s">
        <v>337</v>
      </c>
      <c r="H76" s="62" t="s">
        <v>54</v>
      </c>
      <c r="I76" s="64" t="s">
        <v>338</v>
      </c>
      <c r="J76" s="69" t="s">
        <v>225</v>
      </c>
      <c r="K76" s="122" t="s">
        <v>132</v>
      </c>
      <c r="L76" s="122" t="s">
        <v>133</v>
      </c>
      <c r="M76" s="71" t="s">
        <v>147</v>
      </c>
      <c r="N76" s="70" t="s">
        <v>522</v>
      </c>
      <c r="O76" s="72">
        <v>4</v>
      </c>
      <c r="P76" s="50" t="s">
        <v>75</v>
      </c>
      <c r="Q76" s="76" t="s">
        <v>21</v>
      </c>
      <c r="R76" s="51" t="s">
        <v>69</v>
      </c>
      <c r="S76" s="52" t="s">
        <v>554</v>
      </c>
      <c r="T76" s="52" t="s">
        <v>135</v>
      </c>
      <c r="U76" s="50" t="s">
        <v>379</v>
      </c>
      <c r="V76" s="65" t="s">
        <v>555</v>
      </c>
      <c r="W76" s="50" t="s">
        <v>380</v>
      </c>
      <c r="X76" s="50" t="s">
        <v>381</v>
      </c>
      <c r="Y76" s="123"/>
      <c r="Z76" s="124"/>
      <c r="AA76" s="80"/>
    </row>
    <row r="77" spans="1:27" ht="118.5" customHeight="1" x14ac:dyDescent="0.3">
      <c r="A77" s="144"/>
      <c r="B77" s="156" t="s">
        <v>339</v>
      </c>
      <c r="C77" s="141" t="s">
        <v>110</v>
      </c>
      <c r="D77" s="71">
        <v>62</v>
      </c>
      <c r="E77" s="66" t="s">
        <v>340</v>
      </c>
      <c r="F77" s="71">
        <v>64.099999999999994</v>
      </c>
      <c r="G77" s="64" t="s">
        <v>341</v>
      </c>
      <c r="H77" s="62" t="s">
        <v>53</v>
      </c>
      <c r="I77" s="64" t="s">
        <v>348</v>
      </c>
      <c r="J77" s="69" t="s">
        <v>225</v>
      </c>
      <c r="K77" s="122" t="s">
        <v>132</v>
      </c>
      <c r="L77" s="122" t="s">
        <v>133</v>
      </c>
      <c r="M77" s="71" t="s">
        <v>169</v>
      </c>
      <c r="N77" s="70" t="s">
        <v>335</v>
      </c>
      <c r="O77" s="57">
        <v>5</v>
      </c>
      <c r="P77" s="50" t="s">
        <v>75</v>
      </c>
      <c r="Q77" s="74" t="s">
        <v>20</v>
      </c>
      <c r="R77" s="51" t="s">
        <v>69</v>
      </c>
      <c r="S77" s="52" t="s">
        <v>134</v>
      </c>
      <c r="T77" s="52" t="s">
        <v>135</v>
      </c>
      <c r="U77" s="50" t="s">
        <v>379</v>
      </c>
      <c r="V77" s="66" t="s">
        <v>303</v>
      </c>
      <c r="W77" s="50" t="s">
        <v>380</v>
      </c>
      <c r="X77" s="50" t="s">
        <v>381</v>
      </c>
      <c r="Y77" s="123"/>
      <c r="Z77" s="124"/>
      <c r="AA77" s="80"/>
    </row>
    <row r="78" spans="1:27" ht="116.25" customHeight="1" x14ac:dyDescent="0.3">
      <c r="A78" s="144"/>
      <c r="B78" s="157"/>
      <c r="C78" s="142"/>
      <c r="D78" s="71">
        <v>63</v>
      </c>
      <c r="E78" s="66" t="s">
        <v>332</v>
      </c>
      <c r="F78" s="71">
        <v>65.099999999999994</v>
      </c>
      <c r="G78" s="64" t="s">
        <v>323</v>
      </c>
      <c r="H78" s="62" t="s">
        <v>53</v>
      </c>
      <c r="I78" s="64" t="s">
        <v>349</v>
      </c>
      <c r="J78" s="69" t="s">
        <v>225</v>
      </c>
      <c r="K78" s="122" t="s">
        <v>132</v>
      </c>
      <c r="L78" s="122" t="s">
        <v>133</v>
      </c>
      <c r="M78" s="71" t="s">
        <v>169</v>
      </c>
      <c r="N78" s="73" t="s">
        <v>351</v>
      </c>
      <c r="O78" s="57">
        <v>5</v>
      </c>
      <c r="P78" s="50" t="s">
        <v>75</v>
      </c>
      <c r="Q78" s="74" t="s">
        <v>20</v>
      </c>
      <c r="R78" s="51" t="s">
        <v>69</v>
      </c>
      <c r="S78" s="52" t="s">
        <v>134</v>
      </c>
      <c r="T78" s="52" t="s">
        <v>135</v>
      </c>
      <c r="U78" s="50" t="s">
        <v>379</v>
      </c>
      <c r="V78" s="65" t="s">
        <v>353</v>
      </c>
      <c r="W78" s="50" t="s">
        <v>380</v>
      </c>
      <c r="X78" s="50" t="s">
        <v>381</v>
      </c>
      <c r="Y78" s="123"/>
      <c r="Z78" s="124"/>
      <c r="AA78" s="80"/>
    </row>
    <row r="79" spans="1:27" ht="315.75" customHeight="1" x14ac:dyDescent="0.3">
      <c r="A79" s="144"/>
      <c r="B79" s="157"/>
      <c r="C79" s="142"/>
      <c r="D79" s="71">
        <v>64</v>
      </c>
      <c r="E79" s="66" t="s">
        <v>279</v>
      </c>
      <c r="F79" s="71">
        <v>66.099999999999994</v>
      </c>
      <c r="G79" s="64" t="s">
        <v>342</v>
      </c>
      <c r="H79" s="62" t="s">
        <v>53</v>
      </c>
      <c r="I79" s="64" t="s">
        <v>168</v>
      </c>
      <c r="J79" s="69" t="s">
        <v>225</v>
      </c>
      <c r="K79" s="122" t="s">
        <v>132</v>
      </c>
      <c r="L79" s="122" t="s">
        <v>133</v>
      </c>
      <c r="M79" s="71" t="s">
        <v>169</v>
      </c>
      <c r="N79" s="70" t="s">
        <v>352</v>
      </c>
      <c r="O79" s="57">
        <v>5</v>
      </c>
      <c r="P79" s="50" t="s">
        <v>75</v>
      </c>
      <c r="Q79" s="74" t="s">
        <v>20</v>
      </c>
      <c r="R79" s="51" t="s">
        <v>69</v>
      </c>
      <c r="S79" s="52" t="s">
        <v>134</v>
      </c>
      <c r="T79" s="52" t="s">
        <v>135</v>
      </c>
      <c r="U79" s="50" t="s">
        <v>379</v>
      </c>
      <c r="V79" s="65" t="s">
        <v>354</v>
      </c>
      <c r="W79" s="50" t="s">
        <v>380</v>
      </c>
      <c r="X79" s="50" t="s">
        <v>381</v>
      </c>
      <c r="Y79" s="123"/>
      <c r="Z79" s="124"/>
      <c r="AA79" s="80"/>
    </row>
    <row r="80" spans="1:27" ht="203.25" customHeight="1" x14ac:dyDescent="0.3">
      <c r="A80" s="144"/>
      <c r="B80" s="157"/>
      <c r="C80" s="142"/>
      <c r="D80" s="71">
        <v>65</v>
      </c>
      <c r="E80" s="66" t="s">
        <v>228</v>
      </c>
      <c r="F80" s="71">
        <v>67.099999999999994</v>
      </c>
      <c r="G80" s="64" t="s">
        <v>337</v>
      </c>
      <c r="H80" s="62" t="s">
        <v>54</v>
      </c>
      <c r="I80" s="64" t="s">
        <v>350</v>
      </c>
      <c r="J80" s="69" t="s">
        <v>225</v>
      </c>
      <c r="K80" s="122" t="s">
        <v>132</v>
      </c>
      <c r="L80" s="122" t="s">
        <v>133</v>
      </c>
      <c r="M80" s="71" t="s">
        <v>147</v>
      </c>
      <c r="N80" s="70" t="s">
        <v>361</v>
      </c>
      <c r="O80" s="72">
        <v>4</v>
      </c>
      <c r="P80" s="50" t="s">
        <v>75</v>
      </c>
      <c r="Q80" s="76" t="s">
        <v>21</v>
      </c>
      <c r="R80" s="51" t="s">
        <v>69</v>
      </c>
      <c r="S80" s="52" t="s">
        <v>134</v>
      </c>
      <c r="T80" s="52" t="s">
        <v>135</v>
      </c>
      <c r="U80" s="50" t="s">
        <v>379</v>
      </c>
      <c r="V80" s="65" t="s">
        <v>360</v>
      </c>
      <c r="W80" s="50" t="s">
        <v>380</v>
      </c>
      <c r="X80" s="50" t="s">
        <v>381</v>
      </c>
      <c r="Y80" s="123"/>
      <c r="Z80" s="124"/>
      <c r="AA80" s="80"/>
    </row>
    <row r="81" spans="1:46" ht="98.25" customHeight="1" x14ac:dyDescent="0.3">
      <c r="A81" s="144"/>
      <c r="B81" s="156" t="s">
        <v>343</v>
      </c>
      <c r="C81" s="141" t="s">
        <v>110</v>
      </c>
      <c r="D81" s="71">
        <v>66</v>
      </c>
      <c r="E81" s="66" t="s">
        <v>344</v>
      </c>
      <c r="F81" s="77">
        <v>68.099999999999994</v>
      </c>
      <c r="G81" s="64" t="s">
        <v>345</v>
      </c>
      <c r="H81" s="62" t="s">
        <v>53</v>
      </c>
      <c r="I81" s="64" t="s">
        <v>348</v>
      </c>
      <c r="J81" s="69" t="s">
        <v>225</v>
      </c>
      <c r="K81" s="122" t="s">
        <v>132</v>
      </c>
      <c r="L81" s="122" t="s">
        <v>133</v>
      </c>
      <c r="M81" s="71" t="s">
        <v>169</v>
      </c>
      <c r="N81" s="70" t="s">
        <v>356</v>
      </c>
      <c r="O81" s="57">
        <v>5</v>
      </c>
      <c r="P81" s="50" t="s">
        <v>75</v>
      </c>
      <c r="Q81" s="74" t="s">
        <v>20</v>
      </c>
      <c r="R81" s="51" t="s">
        <v>69</v>
      </c>
      <c r="S81" s="52" t="s">
        <v>134</v>
      </c>
      <c r="T81" s="52" t="s">
        <v>135</v>
      </c>
      <c r="U81" s="50" t="s">
        <v>379</v>
      </c>
      <c r="V81" s="66" t="s">
        <v>303</v>
      </c>
      <c r="W81" s="50" t="s">
        <v>380</v>
      </c>
      <c r="X81" s="50" t="s">
        <v>381</v>
      </c>
      <c r="Y81" s="123"/>
      <c r="Z81" s="124"/>
      <c r="AA81" s="80"/>
    </row>
    <row r="82" spans="1:46" ht="185.25" customHeight="1" x14ac:dyDescent="0.3">
      <c r="A82" s="144"/>
      <c r="B82" s="157"/>
      <c r="C82" s="142"/>
      <c r="D82" s="135">
        <v>67</v>
      </c>
      <c r="E82" s="66" t="s">
        <v>553</v>
      </c>
      <c r="F82" s="71">
        <v>69.099999999999994</v>
      </c>
      <c r="G82" s="64" t="s">
        <v>337</v>
      </c>
      <c r="H82" s="62" t="s">
        <v>54</v>
      </c>
      <c r="I82" s="64" t="s">
        <v>350</v>
      </c>
      <c r="J82" s="69" t="s">
        <v>225</v>
      </c>
      <c r="K82" s="122" t="s">
        <v>132</v>
      </c>
      <c r="L82" s="122" t="s">
        <v>133</v>
      </c>
      <c r="M82" s="71" t="s">
        <v>147</v>
      </c>
      <c r="N82" s="66" t="s">
        <v>357</v>
      </c>
      <c r="O82" s="72">
        <v>4</v>
      </c>
      <c r="P82" s="50" t="s">
        <v>75</v>
      </c>
      <c r="Q82" s="76" t="s">
        <v>21</v>
      </c>
      <c r="R82" s="51" t="s">
        <v>69</v>
      </c>
      <c r="S82" s="52" t="s">
        <v>134</v>
      </c>
      <c r="T82" s="52" t="s">
        <v>135</v>
      </c>
      <c r="U82" s="50" t="s">
        <v>379</v>
      </c>
      <c r="V82" s="65" t="s">
        <v>354</v>
      </c>
      <c r="W82" s="50" t="s">
        <v>380</v>
      </c>
      <c r="X82" s="50" t="s">
        <v>381</v>
      </c>
      <c r="Y82" s="123"/>
      <c r="Z82" s="124"/>
      <c r="AA82" s="80"/>
    </row>
    <row r="83" spans="1:46" ht="143.25" customHeight="1" x14ac:dyDescent="0.3">
      <c r="A83" s="144"/>
      <c r="B83" s="157"/>
      <c r="C83" s="142"/>
      <c r="D83" s="133">
        <v>68</v>
      </c>
      <c r="E83" s="66" t="s">
        <v>346</v>
      </c>
      <c r="F83" s="77">
        <v>70.099999999999994</v>
      </c>
      <c r="G83" s="64" t="s">
        <v>347</v>
      </c>
      <c r="H83" s="62" t="s">
        <v>54</v>
      </c>
      <c r="I83" s="64" t="s">
        <v>355</v>
      </c>
      <c r="J83" s="69" t="s">
        <v>225</v>
      </c>
      <c r="K83" s="122" t="s">
        <v>132</v>
      </c>
      <c r="L83" s="122" t="s">
        <v>133</v>
      </c>
      <c r="M83" s="71" t="s">
        <v>147</v>
      </c>
      <c r="N83" s="65" t="s">
        <v>363</v>
      </c>
      <c r="O83" s="72">
        <v>4</v>
      </c>
      <c r="P83" s="50" t="s">
        <v>75</v>
      </c>
      <c r="Q83" s="76" t="s">
        <v>21</v>
      </c>
      <c r="R83" s="51" t="s">
        <v>69</v>
      </c>
      <c r="S83" s="52" t="s">
        <v>134</v>
      </c>
      <c r="T83" s="52" t="s">
        <v>135</v>
      </c>
      <c r="U83" s="50" t="s">
        <v>379</v>
      </c>
      <c r="V83" s="65" t="s">
        <v>201</v>
      </c>
      <c r="W83" s="50" t="s">
        <v>380</v>
      </c>
      <c r="X83" s="50" t="s">
        <v>381</v>
      </c>
      <c r="Y83" s="123"/>
      <c r="Z83" s="124"/>
      <c r="AA83" s="80"/>
    </row>
    <row r="84" spans="1:46" ht="143" x14ac:dyDescent="0.3">
      <c r="A84" s="144"/>
      <c r="B84" s="156" t="s">
        <v>358</v>
      </c>
      <c r="C84" s="143" t="s">
        <v>110</v>
      </c>
      <c r="D84" s="57">
        <v>69</v>
      </c>
      <c r="E84" s="52" t="s">
        <v>400</v>
      </c>
      <c r="F84" s="57">
        <v>71.099999999999994</v>
      </c>
      <c r="G84" s="52" t="s">
        <v>384</v>
      </c>
      <c r="H84" s="62" t="s">
        <v>53</v>
      </c>
      <c r="I84" s="71" t="s">
        <v>398</v>
      </c>
      <c r="J84" s="69" t="s">
        <v>225</v>
      </c>
      <c r="K84" s="122" t="s">
        <v>132</v>
      </c>
      <c r="L84" s="122" t="s">
        <v>133</v>
      </c>
      <c r="M84" s="71" t="s">
        <v>147</v>
      </c>
      <c r="N84" s="66" t="s">
        <v>399</v>
      </c>
      <c r="O84" s="57">
        <v>4</v>
      </c>
      <c r="P84" s="50" t="s">
        <v>75</v>
      </c>
      <c r="Q84" s="76" t="s">
        <v>21</v>
      </c>
      <c r="R84" s="51" t="s">
        <v>69</v>
      </c>
      <c r="S84" s="52" t="s">
        <v>406</v>
      </c>
      <c r="T84" s="52" t="s">
        <v>135</v>
      </c>
      <c r="U84" s="50" t="s">
        <v>379</v>
      </c>
      <c r="V84" s="65" t="s">
        <v>397</v>
      </c>
      <c r="W84" s="50" t="s">
        <v>380</v>
      </c>
      <c r="X84" s="50" t="s">
        <v>381</v>
      </c>
      <c r="Y84" s="123"/>
      <c r="Z84" s="124"/>
      <c r="AA84" s="80"/>
    </row>
    <row r="85" spans="1:46" ht="182" x14ac:dyDescent="0.3">
      <c r="A85" s="144"/>
      <c r="B85" s="157"/>
      <c r="C85" s="143"/>
      <c r="D85" s="57">
        <v>70</v>
      </c>
      <c r="E85" s="52" t="s">
        <v>403</v>
      </c>
      <c r="F85" s="57">
        <v>72.099999999999994</v>
      </c>
      <c r="G85" s="52" t="s">
        <v>401</v>
      </c>
      <c r="H85" s="62" t="s">
        <v>54</v>
      </c>
      <c r="I85" s="71" t="s">
        <v>402</v>
      </c>
      <c r="J85" s="69" t="s">
        <v>225</v>
      </c>
      <c r="K85" s="122" t="s">
        <v>132</v>
      </c>
      <c r="L85" s="122" t="s">
        <v>133</v>
      </c>
      <c r="M85" s="71" t="s">
        <v>404</v>
      </c>
      <c r="N85" s="65" t="s">
        <v>405</v>
      </c>
      <c r="O85" s="57">
        <v>4</v>
      </c>
      <c r="P85" s="50" t="s">
        <v>75</v>
      </c>
      <c r="Q85" s="76" t="s">
        <v>21</v>
      </c>
      <c r="R85" s="51" t="s">
        <v>69</v>
      </c>
      <c r="S85" s="52" t="s">
        <v>407</v>
      </c>
      <c r="T85" s="52" t="s">
        <v>135</v>
      </c>
      <c r="U85" s="50" t="s">
        <v>379</v>
      </c>
      <c r="V85" s="65" t="s">
        <v>362</v>
      </c>
      <c r="W85" s="50" t="s">
        <v>380</v>
      </c>
      <c r="X85" s="50" t="s">
        <v>381</v>
      </c>
      <c r="Y85" s="123"/>
      <c r="Z85" s="124"/>
      <c r="AA85" s="80"/>
    </row>
    <row r="86" spans="1:46" ht="135.75" customHeight="1" x14ac:dyDescent="0.3">
      <c r="A86" s="144"/>
      <c r="B86" s="156" t="s">
        <v>550</v>
      </c>
      <c r="C86" s="143" t="s">
        <v>110</v>
      </c>
      <c r="D86" s="57">
        <v>71</v>
      </c>
      <c r="E86" s="52" t="s">
        <v>382</v>
      </c>
      <c r="F86" s="57">
        <v>73.099999999999994</v>
      </c>
      <c r="G86" s="52" t="s">
        <v>383</v>
      </c>
      <c r="H86" s="62" t="s">
        <v>53</v>
      </c>
      <c r="I86" s="71" t="s">
        <v>385</v>
      </c>
      <c r="J86" s="69" t="s">
        <v>225</v>
      </c>
      <c r="K86" s="122" t="s">
        <v>132</v>
      </c>
      <c r="L86" s="122" t="s">
        <v>133</v>
      </c>
      <c r="M86" s="71" t="s">
        <v>147</v>
      </c>
      <c r="N86" s="71" t="s">
        <v>392</v>
      </c>
      <c r="O86" s="57">
        <v>4</v>
      </c>
      <c r="P86" s="50" t="s">
        <v>75</v>
      </c>
      <c r="Q86" s="76" t="s">
        <v>21</v>
      </c>
      <c r="R86" s="51" t="s">
        <v>69</v>
      </c>
      <c r="S86" s="65" t="s">
        <v>388</v>
      </c>
      <c r="T86" s="52" t="s">
        <v>135</v>
      </c>
      <c r="U86" s="50" t="s">
        <v>379</v>
      </c>
      <c r="V86" s="65" t="s">
        <v>394</v>
      </c>
      <c r="W86" s="50" t="s">
        <v>380</v>
      </c>
      <c r="X86" s="50" t="s">
        <v>381</v>
      </c>
      <c r="Y86" s="123"/>
      <c r="Z86" s="124"/>
      <c r="AA86" s="80"/>
    </row>
    <row r="87" spans="1:46" ht="130" x14ac:dyDescent="0.3">
      <c r="A87" s="144"/>
      <c r="B87" s="157"/>
      <c r="C87" s="143"/>
      <c r="D87" s="57"/>
      <c r="E87" s="52"/>
      <c r="F87" s="57">
        <v>73.2</v>
      </c>
      <c r="G87" s="52" t="s">
        <v>359</v>
      </c>
      <c r="H87" s="62" t="s">
        <v>53</v>
      </c>
      <c r="I87" s="71" t="s">
        <v>386</v>
      </c>
      <c r="J87" s="69" t="s">
        <v>225</v>
      </c>
      <c r="K87" s="122" t="s">
        <v>132</v>
      </c>
      <c r="L87" s="122" t="s">
        <v>133</v>
      </c>
      <c r="M87" s="71" t="s">
        <v>147</v>
      </c>
      <c r="N87" s="71" t="s">
        <v>391</v>
      </c>
      <c r="O87" s="57">
        <v>4</v>
      </c>
      <c r="P87" s="50" t="s">
        <v>75</v>
      </c>
      <c r="Q87" s="76" t="s">
        <v>21</v>
      </c>
      <c r="R87" s="51" t="s">
        <v>69</v>
      </c>
      <c r="S87" s="52" t="s">
        <v>390</v>
      </c>
      <c r="T87" s="52" t="s">
        <v>135</v>
      </c>
      <c r="U87" s="50" t="s">
        <v>379</v>
      </c>
      <c r="V87" s="65" t="s">
        <v>395</v>
      </c>
      <c r="W87" s="50" t="s">
        <v>380</v>
      </c>
      <c r="X87" s="50" t="s">
        <v>381</v>
      </c>
      <c r="Y87" s="123"/>
      <c r="Z87" s="124"/>
      <c r="AA87" s="80"/>
    </row>
    <row r="88" spans="1:46" ht="186.75" customHeight="1" x14ac:dyDescent="0.3">
      <c r="A88" s="144"/>
      <c r="B88" s="157"/>
      <c r="C88" s="143"/>
      <c r="D88" s="57"/>
      <c r="E88" s="57"/>
      <c r="F88" s="57">
        <v>73.3</v>
      </c>
      <c r="G88" s="52" t="s">
        <v>384</v>
      </c>
      <c r="H88" s="62" t="s">
        <v>53</v>
      </c>
      <c r="I88" s="66" t="s">
        <v>387</v>
      </c>
      <c r="J88" s="69" t="s">
        <v>225</v>
      </c>
      <c r="K88" s="122" t="s">
        <v>132</v>
      </c>
      <c r="L88" s="122" t="s">
        <v>133</v>
      </c>
      <c r="M88" s="71" t="s">
        <v>147</v>
      </c>
      <c r="N88" s="71" t="s">
        <v>393</v>
      </c>
      <c r="O88" s="57">
        <v>4</v>
      </c>
      <c r="P88" s="50" t="s">
        <v>76</v>
      </c>
      <c r="Q88" s="76" t="s">
        <v>21</v>
      </c>
      <c r="R88" s="51" t="s">
        <v>69</v>
      </c>
      <c r="S88" s="71" t="s">
        <v>389</v>
      </c>
      <c r="T88" s="52" t="s">
        <v>135</v>
      </c>
      <c r="U88" s="50" t="s">
        <v>379</v>
      </c>
      <c r="V88" s="65" t="s">
        <v>396</v>
      </c>
      <c r="W88" s="50" t="s">
        <v>380</v>
      </c>
      <c r="X88" s="50" t="s">
        <v>381</v>
      </c>
      <c r="Y88" s="123"/>
      <c r="Z88" s="124"/>
      <c r="AA88" s="80"/>
    </row>
    <row r="89" spans="1:46" ht="69" customHeight="1" thickBot="1" x14ac:dyDescent="0.35">
      <c r="A89" s="144"/>
      <c r="B89" s="171" t="s">
        <v>581</v>
      </c>
      <c r="C89" s="139" t="s">
        <v>110</v>
      </c>
      <c r="D89" s="50">
        <v>72</v>
      </c>
      <c r="E89" s="78" t="s">
        <v>582</v>
      </c>
      <c r="F89" s="50">
        <v>72.099999999999994</v>
      </c>
      <c r="G89" s="78" t="s">
        <v>583</v>
      </c>
      <c r="H89" s="50" t="s">
        <v>54</v>
      </c>
      <c r="I89" s="78" t="s">
        <v>605</v>
      </c>
      <c r="J89" s="69" t="s">
        <v>584</v>
      </c>
      <c r="K89" s="78" t="s">
        <v>585</v>
      </c>
      <c r="L89" s="122" t="s">
        <v>586</v>
      </c>
      <c r="M89" s="78" t="s">
        <v>587</v>
      </c>
      <c r="N89" s="78" t="s">
        <v>606</v>
      </c>
      <c r="O89" s="50">
        <v>5</v>
      </c>
      <c r="P89" s="50" t="s">
        <v>76</v>
      </c>
      <c r="Q89" s="136" t="s">
        <v>20</v>
      </c>
      <c r="R89" s="51" t="s">
        <v>69</v>
      </c>
      <c r="S89" s="78" t="s">
        <v>595</v>
      </c>
      <c r="T89" s="78" t="s">
        <v>596</v>
      </c>
      <c r="U89" s="78" t="s">
        <v>597</v>
      </c>
      <c r="V89" s="78" t="s">
        <v>598</v>
      </c>
      <c r="W89" s="50" t="s">
        <v>603</v>
      </c>
      <c r="X89" s="50" t="s">
        <v>603</v>
      </c>
      <c r="Y89" s="123" t="s">
        <v>604</v>
      </c>
      <c r="Z89" s="124"/>
      <c r="AA89" s="80"/>
      <c r="AG89" s="79" t="s">
        <v>74</v>
      </c>
      <c r="AH89" s="79" t="s">
        <v>75</v>
      </c>
      <c r="AI89" s="79" t="s">
        <v>76</v>
      </c>
      <c r="AJ89" s="79" t="s">
        <v>77</v>
      </c>
      <c r="AK89" s="79" t="s">
        <v>78</v>
      </c>
    </row>
    <row r="90" spans="1:46" ht="14.5" x14ac:dyDescent="0.35">
      <c r="A90" s="144"/>
      <c r="B90" s="195"/>
      <c r="C90" s="196" t="s">
        <v>110</v>
      </c>
      <c r="D90" s="191">
        <v>73</v>
      </c>
      <c r="E90" s="188" t="s">
        <v>607</v>
      </c>
      <c r="F90" s="191">
        <v>73.099999999999994</v>
      </c>
      <c r="G90" s="188" t="s">
        <v>608</v>
      </c>
      <c r="H90" s="191" t="s">
        <v>54</v>
      </c>
      <c r="I90" s="188" t="s">
        <v>609</v>
      </c>
      <c r="J90" s="222" t="s">
        <v>584</v>
      </c>
      <c r="K90" s="191" t="s">
        <v>585</v>
      </c>
      <c r="L90" s="191" t="s">
        <v>610</v>
      </c>
      <c r="M90" s="165" t="s">
        <v>146</v>
      </c>
      <c r="N90" s="166" t="s">
        <v>589</v>
      </c>
      <c r="O90" s="191">
        <v>3</v>
      </c>
      <c r="P90" s="191" t="s">
        <v>76</v>
      </c>
      <c r="Q90" s="219" t="s">
        <v>20</v>
      </c>
      <c r="R90" s="208" t="s">
        <v>47</v>
      </c>
      <c r="S90" s="188" t="s">
        <v>595</v>
      </c>
      <c r="T90" s="188" t="s">
        <v>596</v>
      </c>
      <c r="U90" s="191" t="s">
        <v>597</v>
      </c>
      <c r="V90" s="166" t="s">
        <v>598</v>
      </c>
      <c r="W90" s="191" t="s">
        <v>603</v>
      </c>
      <c r="X90" s="191" t="s">
        <v>603</v>
      </c>
      <c r="Y90" s="191" t="s">
        <v>604</v>
      </c>
      <c r="Z90" s="218"/>
      <c r="AA90" s="187"/>
      <c r="AB90" s="187"/>
      <c r="AC90" s="187"/>
      <c r="AD90" s="182"/>
      <c r="AE90" s="232"/>
      <c r="AF90" s="233"/>
      <c r="AG90" s="226" t="s">
        <v>11</v>
      </c>
      <c r="AH90" s="227"/>
      <c r="AI90" s="227"/>
      <c r="AJ90" s="227"/>
      <c r="AK90" s="227"/>
      <c r="AL90" s="182"/>
      <c r="AM90" s="182"/>
      <c r="AN90" s="182"/>
      <c r="AO90" s="182"/>
      <c r="AP90" s="182"/>
      <c r="AQ90" s="182"/>
      <c r="AR90" s="182"/>
      <c r="AS90" s="182"/>
      <c r="AT90"/>
    </row>
    <row r="91" spans="1:46" ht="26" x14ac:dyDescent="0.35">
      <c r="A91" s="144"/>
      <c r="B91" s="195"/>
      <c r="C91" s="197"/>
      <c r="D91" s="192"/>
      <c r="E91" s="189"/>
      <c r="F91" s="192"/>
      <c r="G91" s="189"/>
      <c r="H91" s="192"/>
      <c r="I91" s="189"/>
      <c r="J91" s="223"/>
      <c r="K91" s="192"/>
      <c r="L91" s="192"/>
      <c r="M91" s="169" t="s">
        <v>611</v>
      </c>
      <c r="N91" s="167" t="s">
        <v>594</v>
      </c>
      <c r="O91" s="192"/>
      <c r="P91" s="192"/>
      <c r="Q91" s="220"/>
      <c r="R91" s="209"/>
      <c r="S91" s="189"/>
      <c r="T91" s="189"/>
      <c r="U91" s="192"/>
      <c r="V91" s="167" t="s">
        <v>599</v>
      </c>
      <c r="W91" s="192"/>
      <c r="X91" s="192"/>
      <c r="Y91" s="192"/>
      <c r="Z91" s="218"/>
      <c r="AA91" s="187"/>
      <c r="AB91" s="187"/>
      <c r="AC91" s="187"/>
      <c r="AD91" s="182"/>
      <c r="AE91" s="232"/>
      <c r="AF91" s="233"/>
      <c r="AG91" s="228"/>
      <c r="AH91" s="229"/>
      <c r="AI91" s="229"/>
      <c r="AJ91" s="229"/>
      <c r="AK91" s="229"/>
      <c r="AL91" s="182"/>
      <c r="AM91" s="182"/>
      <c r="AN91" s="182"/>
      <c r="AO91" s="182"/>
      <c r="AP91" s="182"/>
      <c r="AQ91" s="182"/>
      <c r="AR91" s="182"/>
      <c r="AS91" s="182"/>
      <c r="AT91"/>
    </row>
    <row r="92" spans="1:46" ht="26" x14ac:dyDescent="0.35">
      <c r="A92" s="144"/>
      <c r="B92" s="195"/>
      <c r="C92" s="197"/>
      <c r="D92" s="192"/>
      <c r="E92" s="189"/>
      <c r="F92" s="192"/>
      <c r="G92" s="189"/>
      <c r="H92" s="192"/>
      <c r="I92" s="189"/>
      <c r="J92" s="223"/>
      <c r="K92" s="192"/>
      <c r="L92" s="192"/>
      <c r="M92" s="169"/>
      <c r="N92" s="167" t="s">
        <v>612</v>
      </c>
      <c r="O92" s="192"/>
      <c r="P92" s="192"/>
      <c r="Q92" s="220"/>
      <c r="R92" s="209"/>
      <c r="S92" s="189"/>
      <c r="T92" s="189"/>
      <c r="U92" s="192"/>
      <c r="V92" s="167" t="s">
        <v>600</v>
      </c>
      <c r="W92" s="192"/>
      <c r="X92" s="192"/>
      <c r="Y92" s="192"/>
      <c r="Z92" s="218"/>
      <c r="AA92" s="187"/>
      <c r="AB92" s="187"/>
      <c r="AC92" s="187"/>
      <c r="AD92" s="182"/>
      <c r="AE92" s="232"/>
      <c r="AF92" s="233"/>
      <c r="AG92" s="228"/>
      <c r="AH92" s="229"/>
      <c r="AI92" s="229"/>
      <c r="AJ92" s="229"/>
      <c r="AK92" s="229"/>
      <c r="AL92" s="182"/>
      <c r="AM92" s="182"/>
      <c r="AN92" s="182"/>
      <c r="AO92" s="182"/>
      <c r="AP92" s="182"/>
      <c r="AQ92" s="182"/>
      <c r="AR92" s="182"/>
      <c r="AS92" s="182"/>
      <c r="AT92"/>
    </row>
    <row r="93" spans="1:46" ht="52" x14ac:dyDescent="0.35">
      <c r="A93" s="144"/>
      <c r="B93" s="195"/>
      <c r="C93" s="197"/>
      <c r="D93" s="192"/>
      <c r="E93" s="189"/>
      <c r="F93" s="192"/>
      <c r="G93" s="189"/>
      <c r="H93" s="192"/>
      <c r="I93" s="189"/>
      <c r="J93" s="223"/>
      <c r="K93" s="192"/>
      <c r="L93" s="192"/>
      <c r="M93" s="169"/>
      <c r="N93" s="167" t="s">
        <v>590</v>
      </c>
      <c r="O93" s="192"/>
      <c r="P93" s="192"/>
      <c r="Q93" s="220"/>
      <c r="R93" s="209"/>
      <c r="S93" s="189"/>
      <c r="T93" s="189"/>
      <c r="U93" s="192"/>
      <c r="V93" s="167" t="s">
        <v>601</v>
      </c>
      <c r="W93" s="192"/>
      <c r="X93" s="192"/>
      <c r="Y93" s="192"/>
      <c r="Z93" s="218"/>
      <c r="AA93" s="187"/>
      <c r="AB93" s="187"/>
      <c r="AC93" s="187"/>
      <c r="AD93" s="182"/>
      <c r="AE93" s="232"/>
      <c r="AF93" s="233"/>
      <c r="AG93" s="228"/>
      <c r="AH93" s="229"/>
      <c r="AI93" s="229"/>
      <c r="AJ93" s="229"/>
      <c r="AK93" s="229"/>
      <c r="AL93" s="182"/>
      <c r="AM93" s="182"/>
      <c r="AN93" s="182"/>
      <c r="AO93" s="182"/>
      <c r="AP93" s="182"/>
      <c r="AQ93" s="182"/>
      <c r="AR93" s="182"/>
      <c r="AS93" s="182"/>
      <c r="AT93"/>
    </row>
    <row r="94" spans="1:46" ht="39" x14ac:dyDescent="0.35">
      <c r="A94" s="144"/>
      <c r="B94" s="195"/>
      <c r="C94" s="197"/>
      <c r="D94" s="192"/>
      <c r="E94" s="189"/>
      <c r="F94" s="192"/>
      <c r="G94" s="189"/>
      <c r="H94" s="192"/>
      <c r="I94" s="189"/>
      <c r="J94" s="223"/>
      <c r="K94" s="192"/>
      <c r="L94" s="192"/>
      <c r="M94" s="169"/>
      <c r="N94" s="167" t="s">
        <v>613</v>
      </c>
      <c r="O94" s="192"/>
      <c r="P94" s="192"/>
      <c r="Q94" s="220"/>
      <c r="R94" s="209"/>
      <c r="S94" s="189"/>
      <c r="T94" s="189"/>
      <c r="U94" s="192"/>
      <c r="V94" s="167" t="s">
        <v>602</v>
      </c>
      <c r="W94" s="192"/>
      <c r="X94" s="192"/>
      <c r="Y94" s="192"/>
      <c r="Z94" s="218"/>
      <c r="AA94" s="187"/>
      <c r="AB94" s="187"/>
      <c r="AC94" s="187"/>
      <c r="AD94" s="182"/>
      <c r="AE94" s="232"/>
      <c r="AF94" s="233"/>
      <c r="AG94" s="228"/>
      <c r="AH94" s="229"/>
      <c r="AI94" s="229"/>
      <c r="AJ94" s="229"/>
      <c r="AK94" s="229"/>
      <c r="AL94" s="182"/>
      <c r="AM94" s="182"/>
      <c r="AN94" s="182"/>
      <c r="AO94" s="182"/>
      <c r="AP94" s="182"/>
      <c r="AQ94" s="182"/>
      <c r="AR94" s="182"/>
      <c r="AS94" s="182"/>
      <c r="AT94"/>
    </row>
    <row r="95" spans="1:46" ht="14.5" x14ac:dyDescent="0.35">
      <c r="A95" s="144"/>
      <c r="B95" s="195"/>
      <c r="C95" s="197"/>
      <c r="D95" s="192"/>
      <c r="E95" s="189"/>
      <c r="F95" s="192"/>
      <c r="G95" s="189"/>
      <c r="H95" s="192"/>
      <c r="I95" s="189"/>
      <c r="J95" s="223"/>
      <c r="K95" s="192"/>
      <c r="L95" s="192"/>
      <c r="M95" s="169"/>
      <c r="N95" s="167" t="s">
        <v>590</v>
      </c>
      <c r="O95" s="192"/>
      <c r="P95" s="192"/>
      <c r="Q95" s="220"/>
      <c r="R95" s="209"/>
      <c r="S95" s="189"/>
      <c r="T95" s="189"/>
      <c r="U95" s="192"/>
      <c r="V95" s="167"/>
      <c r="W95" s="192"/>
      <c r="X95" s="192"/>
      <c r="Y95" s="192"/>
      <c r="Z95" s="218"/>
      <c r="AA95" s="187"/>
      <c r="AB95" s="187"/>
      <c r="AC95" s="187"/>
      <c r="AD95" s="182"/>
      <c r="AE95" s="232"/>
      <c r="AF95" s="233"/>
      <c r="AG95" s="228"/>
      <c r="AH95" s="229"/>
      <c r="AI95" s="229"/>
      <c r="AJ95" s="229"/>
      <c r="AK95" s="229"/>
      <c r="AL95" s="182"/>
      <c r="AM95" s="182"/>
      <c r="AN95" s="182"/>
      <c r="AO95" s="182"/>
      <c r="AP95" s="182"/>
      <c r="AQ95" s="182"/>
      <c r="AR95" s="182"/>
      <c r="AS95" s="182"/>
      <c r="AT95"/>
    </row>
    <row r="96" spans="1:46" ht="14.5" x14ac:dyDescent="0.35">
      <c r="A96" s="144"/>
      <c r="B96" s="195"/>
      <c r="C96" s="197"/>
      <c r="D96" s="192"/>
      <c r="E96" s="189"/>
      <c r="F96" s="192"/>
      <c r="G96" s="189"/>
      <c r="H96" s="192"/>
      <c r="I96" s="189"/>
      <c r="J96" s="223"/>
      <c r="K96" s="192"/>
      <c r="L96" s="192"/>
      <c r="M96" s="169"/>
      <c r="N96" s="167" t="s">
        <v>592</v>
      </c>
      <c r="O96" s="192"/>
      <c r="P96" s="192"/>
      <c r="Q96" s="220"/>
      <c r="R96" s="209"/>
      <c r="S96" s="189"/>
      <c r="T96" s="189"/>
      <c r="U96" s="192"/>
      <c r="V96" s="167"/>
      <c r="W96" s="192"/>
      <c r="X96" s="192"/>
      <c r="Y96" s="192"/>
      <c r="Z96" s="218"/>
      <c r="AA96" s="187"/>
      <c r="AB96" s="187"/>
      <c r="AC96" s="187"/>
      <c r="AD96" s="182"/>
      <c r="AE96" s="232"/>
      <c r="AF96" s="233"/>
      <c r="AG96" s="228"/>
      <c r="AH96" s="229"/>
      <c r="AI96" s="229"/>
      <c r="AJ96" s="229"/>
      <c r="AK96" s="229"/>
      <c r="AL96" s="182"/>
      <c r="AM96" s="182"/>
      <c r="AN96" s="182"/>
      <c r="AO96" s="182"/>
      <c r="AP96" s="182"/>
      <c r="AQ96" s="182"/>
      <c r="AR96" s="182"/>
      <c r="AS96" s="182"/>
      <c r="AT96"/>
    </row>
    <row r="97" spans="1:46" ht="26" x14ac:dyDescent="0.35">
      <c r="A97" s="144"/>
      <c r="B97" s="195"/>
      <c r="C97" s="197"/>
      <c r="D97" s="192"/>
      <c r="E97" s="189"/>
      <c r="F97" s="192"/>
      <c r="G97" s="189"/>
      <c r="H97" s="192"/>
      <c r="I97" s="189"/>
      <c r="J97" s="223"/>
      <c r="K97" s="192"/>
      <c r="L97" s="192"/>
      <c r="M97" s="169"/>
      <c r="N97" s="167" t="s">
        <v>614</v>
      </c>
      <c r="O97" s="192"/>
      <c r="P97" s="192"/>
      <c r="Q97" s="220"/>
      <c r="R97" s="209"/>
      <c r="S97" s="189"/>
      <c r="T97" s="189"/>
      <c r="U97" s="192"/>
      <c r="V97" s="167"/>
      <c r="W97" s="192"/>
      <c r="X97" s="192"/>
      <c r="Y97" s="192"/>
      <c r="Z97" s="218"/>
      <c r="AA97" s="187"/>
      <c r="AB97" s="187"/>
      <c r="AC97" s="187"/>
      <c r="AD97" s="182"/>
      <c r="AE97" s="232"/>
      <c r="AF97" s="233"/>
      <c r="AG97" s="228"/>
      <c r="AH97" s="229"/>
      <c r="AI97" s="229"/>
      <c r="AJ97" s="229"/>
      <c r="AK97" s="229"/>
      <c r="AL97" s="182"/>
      <c r="AM97" s="182"/>
      <c r="AN97" s="182"/>
      <c r="AO97" s="182"/>
      <c r="AP97" s="182"/>
      <c r="AQ97" s="182"/>
      <c r="AR97" s="182"/>
      <c r="AS97" s="182"/>
      <c r="AT97"/>
    </row>
    <row r="98" spans="1:46" ht="14.5" x14ac:dyDescent="0.35">
      <c r="A98" s="144"/>
      <c r="B98" s="195"/>
      <c r="C98" s="197"/>
      <c r="D98" s="192"/>
      <c r="E98" s="189"/>
      <c r="F98" s="192"/>
      <c r="G98" s="189"/>
      <c r="H98" s="192"/>
      <c r="I98" s="189"/>
      <c r="J98" s="223"/>
      <c r="K98" s="192"/>
      <c r="L98" s="192"/>
      <c r="M98" s="169"/>
      <c r="N98" s="167" t="s">
        <v>615</v>
      </c>
      <c r="O98" s="192"/>
      <c r="P98" s="192"/>
      <c r="Q98" s="220"/>
      <c r="R98" s="209"/>
      <c r="S98" s="189"/>
      <c r="T98" s="189"/>
      <c r="U98" s="192"/>
      <c r="V98" s="167"/>
      <c r="W98" s="192"/>
      <c r="X98" s="192"/>
      <c r="Y98" s="192"/>
      <c r="Z98" s="218"/>
      <c r="AA98" s="187"/>
      <c r="AB98" s="187"/>
      <c r="AC98" s="187"/>
      <c r="AD98" s="182"/>
      <c r="AE98" s="232"/>
      <c r="AF98" s="233"/>
      <c r="AG98" s="228"/>
      <c r="AH98" s="229"/>
      <c r="AI98" s="229"/>
      <c r="AJ98" s="229"/>
      <c r="AK98" s="229"/>
      <c r="AL98" s="182"/>
      <c r="AM98" s="182"/>
      <c r="AN98" s="182"/>
      <c r="AO98" s="182"/>
      <c r="AP98" s="182"/>
      <c r="AQ98" s="182"/>
      <c r="AR98" s="182"/>
      <c r="AS98" s="182"/>
      <c r="AT98"/>
    </row>
    <row r="99" spans="1:46" ht="14.5" x14ac:dyDescent="0.35">
      <c r="A99" s="144"/>
      <c r="B99" s="195"/>
      <c r="C99" s="197"/>
      <c r="D99" s="192"/>
      <c r="E99" s="189"/>
      <c r="F99" s="192"/>
      <c r="G99" s="189"/>
      <c r="H99" s="192"/>
      <c r="I99" s="189"/>
      <c r="J99" s="223"/>
      <c r="K99" s="192"/>
      <c r="L99" s="192"/>
      <c r="M99" s="169"/>
      <c r="N99" s="167" t="s">
        <v>616</v>
      </c>
      <c r="O99" s="192"/>
      <c r="P99" s="192"/>
      <c r="Q99" s="220"/>
      <c r="R99" s="209"/>
      <c r="S99" s="189"/>
      <c r="T99" s="189"/>
      <c r="U99" s="192"/>
      <c r="V99" s="167"/>
      <c r="W99" s="192"/>
      <c r="X99" s="192"/>
      <c r="Y99" s="192"/>
      <c r="Z99" s="218"/>
      <c r="AA99" s="187"/>
      <c r="AB99" s="187"/>
      <c r="AC99" s="187"/>
      <c r="AD99" s="182"/>
      <c r="AE99" s="232"/>
      <c r="AF99" s="233"/>
      <c r="AG99" s="228"/>
      <c r="AH99" s="229"/>
      <c r="AI99" s="229"/>
      <c r="AJ99" s="229"/>
      <c r="AK99" s="229"/>
      <c r="AL99" s="182"/>
      <c r="AM99" s="182"/>
      <c r="AN99" s="182"/>
      <c r="AO99" s="182"/>
      <c r="AP99" s="182"/>
      <c r="AQ99" s="182"/>
      <c r="AR99" s="182"/>
      <c r="AS99" s="182"/>
      <c r="AT99"/>
    </row>
    <row r="100" spans="1:46" ht="14.5" x14ac:dyDescent="0.35">
      <c r="A100" s="144"/>
      <c r="B100" s="195"/>
      <c r="C100" s="197"/>
      <c r="D100" s="192"/>
      <c r="E100" s="189"/>
      <c r="F100" s="192"/>
      <c r="G100" s="189"/>
      <c r="H100" s="192"/>
      <c r="I100" s="189"/>
      <c r="J100" s="223"/>
      <c r="K100" s="192"/>
      <c r="L100" s="192"/>
      <c r="M100" s="169"/>
      <c r="N100" s="167" t="s">
        <v>593</v>
      </c>
      <c r="O100" s="192"/>
      <c r="P100" s="192"/>
      <c r="Q100" s="220"/>
      <c r="R100" s="209"/>
      <c r="S100" s="189"/>
      <c r="T100" s="189"/>
      <c r="U100" s="192"/>
      <c r="V100" s="167"/>
      <c r="W100" s="192"/>
      <c r="X100" s="192"/>
      <c r="Y100" s="192"/>
      <c r="Z100" s="218"/>
      <c r="AA100" s="187"/>
      <c r="AB100" s="187"/>
      <c r="AC100" s="187"/>
      <c r="AD100" s="182"/>
      <c r="AE100" s="232"/>
      <c r="AF100" s="233"/>
      <c r="AG100" s="228"/>
      <c r="AH100" s="229"/>
      <c r="AI100" s="229"/>
      <c r="AJ100" s="229"/>
      <c r="AK100" s="229"/>
      <c r="AL100" s="182"/>
      <c r="AM100" s="182"/>
      <c r="AN100" s="182"/>
      <c r="AO100" s="182"/>
      <c r="AP100" s="182"/>
      <c r="AQ100" s="182"/>
      <c r="AR100" s="182"/>
      <c r="AS100" s="182"/>
      <c r="AT100"/>
    </row>
    <row r="101" spans="1:46" ht="14.5" x14ac:dyDescent="0.35">
      <c r="A101" s="144"/>
      <c r="B101" s="195"/>
      <c r="C101" s="197"/>
      <c r="D101" s="192"/>
      <c r="E101" s="189"/>
      <c r="F101" s="192"/>
      <c r="G101" s="189"/>
      <c r="H101" s="192"/>
      <c r="I101" s="189"/>
      <c r="J101" s="223"/>
      <c r="K101" s="192"/>
      <c r="L101" s="192"/>
      <c r="M101" s="169"/>
      <c r="N101" s="167" t="s">
        <v>617</v>
      </c>
      <c r="O101" s="192"/>
      <c r="P101" s="192"/>
      <c r="Q101" s="220"/>
      <c r="R101" s="209"/>
      <c r="S101" s="189"/>
      <c r="T101" s="189"/>
      <c r="U101" s="192"/>
      <c r="V101" s="167"/>
      <c r="W101" s="192"/>
      <c r="X101" s="192"/>
      <c r="Y101" s="192"/>
      <c r="Z101" s="218"/>
      <c r="AA101" s="187"/>
      <c r="AB101" s="187"/>
      <c r="AC101" s="187"/>
      <c r="AD101" s="182"/>
      <c r="AE101" s="232"/>
      <c r="AF101" s="233"/>
      <c r="AG101" s="228"/>
      <c r="AH101" s="229"/>
      <c r="AI101" s="229"/>
      <c r="AJ101" s="229"/>
      <c r="AK101" s="229"/>
      <c r="AL101" s="182"/>
      <c r="AM101" s="182"/>
      <c r="AN101" s="182"/>
      <c r="AO101" s="182"/>
      <c r="AP101" s="182"/>
      <c r="AQ101" s="182"/>
      <c r="AR101" s="182"/>
      <c r="AS101" s="182"/>
      <c r="AT101"/>
    </row>
    <row r="102" spans="1:46" ht="26" x14ac:dyDescent="0.35">
      <c r="A102" s="144"/>
      <c r="B102" s="195"/>
      <c r="C102" s="197"/>
      <c r="D102" s="192"/>
      <c r="E102" s="189"/>
      <c r="F102" s="192"/>
      <c r="G102" s="189"/>
      <c r="H102" s="192"/>
      <c r="I102" s="189"/>
      <c r="J102" s="223"/>
      <c r="K102" s="192"/>
      <c r="L102" s="192"/>
      <c r="M102" s="169"/>
      <c r="N102" s="167" t="s">
        <v>618</v>
      </c>
      <c r="O102" s="192"/>
      <c r="P102" s="192"/>
      <c r="Q102" s="220"/>
      <c r="R102" s="209"/>
      <c r="S102" s="189"/>
      <c r="T102" s="189"/>
      <c r="U102" s="192"/>
      <c r="V102" s="167"/>
      <c r="W102" s="192"/>
      <c r="X102" s="192"/>
      <c r="Y102" s="192"/>
      <c r="Z102" s="218"/>
      <c r="AA102" s="187"/>
      <c r="AB102" s="187"/>
      <c r="AC102" s="187"/>
      <c r="AD102" s="182"/>
      <c r="AE102" s="232"/>
      <c r="AF102" s="233"/>
      <c r="AG102" s="228"/>
      <c r="AH102" s="229"/>
      <c r="AI102" s="229"/>
      <c r="AJ102" s="229"/>
      <c r="AK102" s="229"/>
      <c r="AL102" s="182"/>
      <c r="AM102" s="182"/>
      <c r="AN102" s="182"/>
      <c r="AO102" s="182"/>
      <c r="AP102" s="182"/>
      <c r="AQ102" s="182"/>
      <c r="AR102" s="182"/>
      <c r="AS102" s="182"/>
      <c r="AT102"/>
    </row>
    <row r="103" spans="1:46" ht="14.5" x14ac:dyDescent="0.35">
      <c r="A103" s="144"/>
      <c r="B103" s="195"/>
      <c r="C103" s="197"/>
      <c r="D103" s="192"/>
      <c r="E103" s="189"/>
      <c r="F103" s="192"/>
      <c r="G103" s="189"/>
      <c r="H103" s="192"/>
      <c r="I103" s="189"/>
      <c r="J103" s="223"/>
      <c r="K103" s="192"/>
      <c r="L103" s="192"/>
      <c r="M103" s="169"/>
      <c r="N103" s="167" t="s">
        <v>619</v>
      </c>
      <c r="O103" s="192"/>
      <c r="P103" s="192"/>
      <c r="Q103" s="220"/>
      <c r="R103" s="209"/>
      <c r="S103" s="189"/>
      <c r="T103" s="189"/>
      <c r="U103" s="192"/>
      <c r="V103" s="167"/>
      <c r="W103" s="192"/>
      <c r="X103" s="192"/>
      <c r="Y103" s="192"/>
      <c r="Z103" s="218"/>
      <c r="AA103" s="187"/>
      <c r="AB103" s="187"/>
      <c r="AC103" s="187"/>
      <c r="AD103" s="182"/>
      <c r="AE103" s="232"/>
      <c r="AF103" s="233"/>
      <c r="AG103" s="228"/>
      <c r="AH103" s="229"/>
      <c r="AI103" s="229"/>
      <c r="AJ103" s="229"/>
      <c r="AK103" s="229"/>
      <c r="AL103" s="182"/>
      <c r="AM103" s="182"/>
      <c r="AN103" s="182"/>
      <c r="AO103" s="182"/>
      <c r="AP103" s="182"/>
      <c r="AQ103" s="182"/>
      <c r="AR103" s="182"/>
      <c r="AS103" s="182"/>
      <c r="AT103"/>
    </row>
    <row r="104" spans="1:46" ht="14.5" x14ac:dyDescent="0.35">
      <c r="A104" s="144"/>
      <c r="B104" s="195"/>
      <c r="C104" s="197"/>
      <c r="D104" s="192"/>
      <c r="E104" s="189"/>
      <c r="F104" s="192"/>
      <c r="G104" s="189"/>
      <c r="H104" s="192"/>
      <c r="I104" s="189"/>
      <c r="J104" s="223"/>
      <c r="K104" s="192"/>
      <c r="L104" s="192"/>
      <c r="M104" s="169"/>
      <c r="N104" s="167" t="s">
        <v>620</v>
      </c>
      <c r="O104" s="192"/>
      <c r="P104" s="192"/>
      <c r="Q104" s="220"/>
      <c r="R104" s="209"/>
      <c r="S104" s="189"/>
      <c r="T104" s="189"/>
      <c r="U104" s="192"/>
      <c r="V104" s="167"/>
      <c r="W104" s="192"/>
      <c r="X104" s="192"/>
      <c r="Y104" s="192"/>
      <c r="Z104" s="218"/>
      <c r="AA104" s="187"/>
      <c r="AB104" s="187"/>
      <c r="AC104" s="187"/>
      <c r="AD104" s="182"/>
      <c r="AE104" s="232"/>
      <c r="AF104" s="233"/>
      <c r="AG104" s="228"/>
      <c r="AH104" s="229"/>
      <c r="AI104" s="229"/>
      <c r="AJ104" s="229"/>
      <c r="AK104" s="229"/>
      <c r="AL104" s="182"/>
      <c r="AM104" s="182"/>
      <c r="AN104" s="182"/>
      <c r="AO104" s="182"/>
      <c r="AP104" s="182"/>
      <c r="AQ104" s="182"/>
      <c r="AR104" s="182"/>
      <c r="AS104" s="182"/>
      <c r="AT104"/>
    </row>
    <row r="105" spans="1:46" ht="15" thickBot="1" x14ac:dyDescent="0.4">
      <c r="A105" s="144"/>
      <c r="B105" s="211"/>
      <c r="C105" s="198"/>
      <c r="D105" s="193"/>
      <c r="E105" s="190"/>
      <c r="F105" s="193"/>
      <c r="G105" s="190"/>
      <c r="H105" s="193"/>
      <c r="I105" s="190"/>
      <c r="J105" s="224"/>
      <c r="K105" s="193"/>
      <c r="L105" s="193"/>
      <c r="M105" s="170"/>
      <c r="N105" s="168" t="s">
        <v>621</v>
      </c>
      <c r="O105" s="193"/>
      <c r="P105" s="193"/>
      <c r="Q105" s="221"/>
      <c r="R105" s="210"/>
      <c r="S105" s="190"/>
      <c r="T105" s="190"/>
      <c r="U105" s="193"/>
      <c r="V105" s="168"/>
      <c r="W105" s="193"/>
      <c r="X105" s="193"/>
      <c r="Y105" s="193"/>
      <c r="Z105" s="218"/>
      <c r="AA105" s="187"/>
      <c r="AB105" s="187"/>
      <c r="AC105" s="187"/>
      <c r="AD105" s="182"/>
      <c r="AE105" s="232"/>
      <c r="AF105" s="233"/>
      <c r="AG105" s="230"/>
      <c r="AH105" s="231"/>
      <c r="AI105" s="231"/>
      <c r="AJ105" s="231"/>
      <c r="AK105" s="231"/>
      <c r="AL105" s="182"/>
      <c r="AM105" s="182"/>
      <c r="AN105" s="182"/>
      <c r="AO105" s="182"/>
      <c r="AP105" s="182"/>
      <c r="AQ105" s="182"/>
      <c r="AR105" s="182"/>
      <c r="AS105" s="182"/>
      <c r="AT105"/>
    </row>
    <row r="106" spans="1:46" ht="14.5" x14ac:dyDescent="0.35">
      <c r="A106" s="144"/>
      <c r="B106" s="194"/>
      <c r="C106" s="196" t="s">
        <v>110</v>
      </c>
      <c r="D106" s="191">
        <v>74</v>
      </c>
      <c r="E106" s="188" t="s">
        <v>622</v>
      </c>
      <c r="F106" s="191">
        <v>74.099999999999994</v>
      </c>
      <c r="G106" s="188" t="s">
        <v>623</v>
      </c>
      <c r="H106" s="191" t="s">
        <v>53</v>
      </c>
      <c r="I106" s="166" t="s">
        <v>624</v>
      </c>
      <c r="J106" s="222" t="s">
        <v>584</v>
      </c>
      <c r="K106" s="191" t="s">
        <v>585</v>
      </c>
      <c r="L106" s="191" t="s">
        <v>629</v>
      </c>
      <c r="M106" s="165" t="s">
        <v>588</v>
      </c>
      <c r="N106" s="166" t="s">
        <v>589</v>
      </c>
      <c r="O106" s="191">
        <v>4</v>
      </c>
      <c r="P106" s="191" t="s">
        <v>76</v>
      </c>
      <c r="Q106" s="219" t="s">
        <v>20</v>
      </c>
      <c r="R106" s="208" t="s">
        <v>47</v>
      </c>
      <c r="S106" s="188" t="s">
        <v>595</v>
      </c>
      <c r="T106" s="188" t="s">
        <v>596</v>
      </c>
      <c r="U106" s="191" t="s">
        <v>597</v>
      </c>
      <c r="V106" s="166" t="s">
        <v>598</v>
      </c>
      <c r="W106" s="191" t="s">
        <v>603</v>
      </c>
      <c r="X106" s="191" t="s">
        <v>603</v>
      </c>
      <c r="Y106" s="191" t="s">
        <v>604</v>
      </c>
      <c r="Z106" s="218"/>
      <c r="AA106" s="187"/>
      <c r="AB106" s="187"/>
      <c r="AC106" s="187"/>
      <c r="AD106" s="182"/>
      <c r="AE106" s="182"/>
      <c r="AF106" s="182"/>
      <c r="AG106" s="225"/>
      <c r="AH106" s="225"/>
      <c r="AI106" s="225"/>
      <c r="AJ106" s="225"/>
      <c r="AK106" s="225"/>
      <c r="AL106" s="182"/>
      <c r="AM106" s="182"/>
      <c r="AN106" s="182"/>
      <c r="AO106" s="182"/>
      <c r="AP106" s="182"/>
      <c r="AQ106" s="182"/>
      <c r="AR106" s="182"/>
      <c r="AS106" s="182"/>
      <c r="AT106"/>
    </row>
    <row r="107" spans="1:46" ht="26" x14ac:dyDescent="0.35">
      <c r="A107" s="144"/>
      <c r="B107" s="195"/>
      <c r="C107" s="197"/>
      <c r="D107" s="192"/>
      <c r="E107" s="189"/>
      <c r="F107" s="192"/>
      <c r="G107" s="189"/>
      <c r="H107" s="192"/>
      <c r="I107" s="167" t="s">
        <v>625</v>
      </c>
      <c r="J107" s="223"/>
      <c r="K107" s="192"/>
      <c r="L107" s="192"/>
      <c r="M107" s="169" t="s">
        <v>146</v>
      </c>
      <c r="N107" s="167" t="s">
        <v>594</v>
      </c>
      <c r="O107" s="192"/>
      <c r="P107" s="192"/>
      <c r="Q107" s="220"/>
      <c r="R107" s="209"/>
      <c r="S107" s="189"/>
      <c r="T107" s="189"/>
      <c r="U107" s="192"/>
      <c r="V107" s="167" t="s">
        <v>599</v>
      </c>
      <c r="W107" s="192"/>
      <c r="X107" s="192"/>
      <c r="Y107" s="192"/>
      <c r="Z107" s="218"/>
      <c r="AA107" s="187"/>
      <c r="AB107" s="187"/>
      <c r="AC107" s="187"/>
      <c r="AD107" s="182"/>
      <c r="AE107" s="182"/>
      <c r="AF107" s="182"/>
      <c r="AG107" s="182"/>
      <c r="AH107" s="182"/>
      <c r="AI107" s="182"/>
      <c r="AJ107" s="182"/>
      <c r="AK107" s="182"/>
      <c r="AL107" s="182"/>
      <c r="AM107" s="182"/>
      <c r="AN107" s="182"/>
      <c r="AO107" s="182"/>
      <c r="AP107" s="182"/>
      <c r="AQ107" s="182"/>
      <c r="AR107" s="182"/>
      <c r="AS107" s="182"/>
      <c r="AT107"/>
    </row>
    <row r="108" spans="1:46" ht="26" x14ac:dyDescent="0.35">
      <c r="A108" s="144"/>
      <c r="B108" s="195"/>
      <c r="C108" s="197"/>
      <c r="D108" s="192"/>
      <c r="E108" s="189"/>
      <c r="F108" s="192"/>
      <c r="G108" s="189"/>
      <c r="H108" s="192"/>
      <c r="I108" s="167" t="s">
        <v>626</v>
      </c>
      <c r="J108" s="223"/>
      <c r="K108" s="192"/>
      <c r="L108" s="192"/>
      <c r="M108" s="169" t="s">
        <v>630</v>
      </c>
      <c r="N108" s="167" t="s">
        <v>612</v>
      </c>
      <c r="O108" s="192"/>
      <c r="P108" s="192"/>
      <c r="Q108" s="220"/>
      <c r="R108" s="209"/>
      <c r="S108" s="189"/>
      <c r="T108" s="189"/>
      <c r="U108" s="192"/>
      <c r="V108" s="167" t="s">
        <v>600</v>
      </c>
      <c r="W108" s="192"/>
      <c r="X108" s="192"/>
      <c r="Y108" s="192"/>
      <c r="Z108" s="218"/>
      <c r="AA108" s="187"/>
      <c r="AB108" s="187"/>
      <c r="AC108" s="187"/>
      <c r="AD108" s="182"/>
      <c r="AE108" s="182"/>
      <c r="AF108" s="182"/>
      <c r="AG108" s="182"/>
      <c r="AH108" s="182"/>
      <c r="AI108" s="182"/>
      <c r="AJ108" s="182"/>
      <c r="AK108" s="182"/>
      <c r="AL108" s="182"/>
      <c r="AM108" s="182"/>
      <c r="AN108" s="182"/>
      <c r="AO108" s="182"/>
      <c r="AP108" s="182"/>
      <c r="AQ108" s="182"/>
      <c r="AR108" s="182"/>
      <c r="AS108" s="182"/>
      <c r="AT108"/>
    </row>
    <row r="109" spans="1:46" ht="14.5" x14ac:dyDescent="0.35">
      <c r="A109" s="144"/>
      <c r="B109" s="195"/>
      <c r="C109" s="197"/>
      <c r="D109" s="192"/>
      <c r="E109" s="189"/>
      <c r="F109" s="192"/>
      <c r="G109" s="189"/>
      <c r="H109" s="192"/>
      <c r="I109" s="167" t="s">
        <v>627</v>
      </c>
      <c r="J109" s="223"/>
      <c r="K109" s="192"/>
      <c r="L109" s="192"/>
      <c r="M109" s="169"/>
      <c r="N109" s="167" t="s">
        <v>631</v>
      </c>
      <c r="O109" s="192"/>
      <c r="P109" s="192"/>
      <c r="Q109" s="220"/>
      <c r="R109" s="209"/>
      <c r="S109" s="189"/>
      <c r="T109" s="189"/>
      <c r="U109" s="192"/>
      <c r="V109" s="167"/>
      <c r="W109" s="192"/>
      <c r="X109" s="192"/>
      <c r="Y109" s="192"/>
      <c r="Z109" s="218"/>
      <c r="AA109" s="187"/>
      <c r="AB109" s="187"/>
      <c r="AC109" s="187"/>
      <c r="AD109" s="182"/>
      <c r="AE109" s="182"/>
      <c r="AF109" s="182"/>
      <c r="AG109" s="182"/>
      <c r="AH109" s="182"/>
      <c r="AI109" s="182"/>
      <c r="AJ109" s="182"/>
      <c r="AK109" s="182"/>
      <c r="AL109" s="182"/>
      <c r="AM109" s="182"/>
      <c r="AN109" s="182"/>
      <c r="AO109" s="182"/>
      <c r="AP109" s="182"/>
      <c r="AQ109" s="182"/>
      <c r="AR109" s="182"/>
      <c r="AS109" s="182"/>
      <c r="AT109"/>
    </row>
    <row r="110" spans="1:46" ht="14.5" x14ac:dyDescent="0.35">
      <c r="A110" s="144"/>
      <c r="B110" s="195"/>
      <c r="C110" s="197"/>
      <c r="D110" s="192"/>
      <c r="E110" s="189"/>
      <c r="F110" s="192"/>
      <c r="G110" s="189"/>
      <c r="H110" s="192"/>
      <c r="I110" s="167" t="s">
        <v>628</v>
      </c>
      <c r="J110" s="223"/>
      <c r="K110" s="192"/>
      <c r="L110" s="192"/>
      <c r="M110" s="169"/>
      <c r="N110" s="167" t="s">
        <v>591</v>
      </c>
      <c r="O110" s="192"/>
      <c r="P110" s="192"/>
      <c r="Q110" s="220"/>
      <c r="R110" s="209"/>
      <c r="S110" s="189"/>
      <c r="T110" s="189"/>
      <c r="U110" s="192"/>
      <c r="V110" s="167"/>
      <c r="W110" s="192"/>
      <c r="X110" s="192"/>
      <c r="Y110" s="192"/>
      <c r="Z110" s="218"/>
      <c r="AA110" s="187"/>
      <c r="AB110" s="187"/>
      <c r="AC110" s="187"/>
      <c r="AD110" s="182"/>
      <c r="AE110" s="182"/>
      <c r="AF110" s="182"/>
      <c r="AG110" s="182"/>
      <c r="AH110" s="182"/>
      <c r="AI110" s="182"/>
      <c r="AJ110" s="182"/>
      <c r="AK110" s="182"/>
      <c r="AL110" s="182"/>
      <c r="AM110" s="182"/>
      <c r="AN110" s="182"/>
      <c r="AO110" s="182"/>
      <c r="AP110" s="182"/>
      <c r="AQ110" s="182"/>
      <c r="AR110" s="182"/>
      <c r="AS110" s="182"/>
      <c r="AT110"/>
    </row>
    <row r="111" spans="1:46" ht="14.5" x14ac:dyDescent="0.35">
      <c r="A111" s="144"/>
      <c r="B111" s="195"/>
      <c r="C111" s="197"/>
      <c r="D111" s="192"/>
      <c r="E111" s="189"/>
      <c r="F111" s="192"/>
      <c r="G111" s="189"/>
      <c r="H111" s="192"/>
      <c r="I111" s="167"/>
      <c r="J111" s="223"/>
      <c r="K111" s="192"/>
      <c r="L111" s="192"/>
      <c r="M111" s="169"/>
      <c r="N111" s="167" t="s">
        <v>590</v>
      </c>
      <c r="O111" s="192"/>
      <c r="P111" s="192"/>
      <c r="Q111" s="220"/>
      <c r="R111" s="209"/>
      <c r="S111" s="189"/>
      <c r="T111" s="189"/>
      <c r="U111" s="192"/>
      <c r="V111" s="167"/>
      <c r="W111" s="192"/>
      <c r="X111" s="192"/>
      <c r="Y111" s="192"/>
      <c r="Z111" s="218"/>
      <c r="AA111" s="187"/>
      <c r="AB111" s="187"/>
      <c r="AC111" s="187"/>
      <c r="AD111" s="182"/>
      <c r="AE111" s="182"/>
      <c r="AF111" s="182"/>
      <c r="AG111" s="182"/>
      <c r="AH111" s="182"/>
      <c r="AI111" s="182"/>
      <c r="AJ111" s="182"/>
      <c r="AK111" s="182"/>
      <c r="AL111" s="182"/>
      <c r="AM111" s="182"/>
      <c r="AN111" s="182"/>
      <c r="AO111" s="182"/>
      <c r="AP111" s="182"/>
      <c r="AQ111" s="182"/>
      <c r="AR111" s="182"/>
      <c r="AS111" s="182"/>
      <c r="AT111"/>
    </row>
    <row r="112" spans="1:46" ht="14.5" x14ac:dyDescent="0.35">
      <c r="A112" s="144"/>
      <c r="B112" s="195"/>
      <c r="C112" s="197"/>
      <c r="D112" s="192"/>
      <c r="E112" s="189"/>
      <c r="F112" s="192"/>
      <c r="G112" s="189"/>
      <c r="H112" s="192"/>
      <c r="I112" s="167"/>
      <c r="J112" s="223"/>
      <c r="K112" s="192"/>
      <c r="L112" s="192"/>
      <c r="M112" s="169"/>
      <c r="N112" s="167" t="s">
        <v>592</v>
      </c>
      <c r="O112" s="192"/>
      <c r="P112" s="192"/>
      <c r="Q112" s="220"/>
      <c r="R112" s="209"/>
      <c r="S112" s="189"/>
      <c r="T112" s="189"/>
      <c r="U112" s="192"/>
      <c r="V112" s="167"/>
      <c r="W112" s="192"/>
      <c r="X112" s="192"/>
      <c r="Y112" s="192"/>
      <c r="Z112" s="218"/>
      <c r="AA112" s="187"/>
      <c r="AB112" s="187"/>
      <c r="AC112" s="187"/>
      <c r="AD112" s="182"/>
      <c r="AE112" s="182"/>
      <c r="AF112" s="182"/>
      <c r="AG112" s="182"/>
      <c r="AH112" s="182"/>
      <c r="AI112" s="182"/>
      <c r="AJ112" s="182"/>
      <c r="AK112" s="182"/>
      <c r="AL112" s="182"/>
      <c r="AM112" s="182"/>
      <c r="AN112" s="182"/>
      <c r="AO112" s="182"/>
      <c r="AP112" s="182"/>
      <c r="AQ112" s="182"/>
      <c r="AR112" s="182"/>
      <c r="AS112" s="182"/>
      <c r="AT112"/>
    </row>
    <row r="113" spans="1:46" ht="14.5" x14ac:dyDescent="0.35">
      <c r="A113" s="144"/>
      <c r="B113" s="195"/>
      <c r="C113" s="197"/>
      <c r="D113" s="192"/>
      <c r="E113" s="189"/>
      <c r="F113" s="192"/>
      <c r="G113" s="189"/>
      <c r="H113" s="192"/>
      <c r="I113" s="167"/>
      <c r="J113" s="223"/>
      <c r="K113" s="192"/>
      <c r="L113" s="192"/>
      <c r="M113" s="169"/>
      <c r="N113" s="167" t="s">
        <v>632</v>
      </c>
      <c r="O113" s="192"/>
      <c r="P113" s="192"/>
      <c r="Q113" s="220"/>
      <c r="R113" s="209"/>
      <c r="S113" s="189"/>
      <c r="T113" s="189"/>
      <c r="U113" s="192"/>
      <c r="V113" s="167"/>
      <c r="W113" s="192"/>
      <c r="X113" s="192"/>
      <c r="Y113" s="192"/>
      <c r="Z113" s="218"/>
      <c r="AA113" s="187"/>
      <c r="AB113" s="187"/>
      <c r="AC113" s="187"/>
      <c r="AD113" s="182"/>
      <c r="AE113" s="182"/>
      <c r="AF113" s="182"/>
      <c r="AG113" s="182"/>
      <c r="AH113" s="182"/>
      <c r="AI113" s="182"/>
      <c r="AJ113" s="182"/>
      <c r="AK113" s="182"/>
      <c r="AL113" s="182"/>
      <c r="AM113" s="182"/>
      <c r="AN113" s="182"/>
      <c r="AO113" s="182"/>
      <c r="AP113" s="182"/>
      <c r="AQ113" s="182"/>
      <c r="AR113" s="182"/>
      <c r="AS113" s="182"/>
      <c r="AT113"/>
    </row>
    <row r="114" spans="1:46" ht="14.5" x14ac:dyDescent="0.35">
      <c r="A114" s="144"/>
      <c r="B114" s="195"/>
      <c r="C114" s="197"/>
      <c r="D114" s="192"/>
      <c r="E114" s="189"/>
      <c r="F114" s="192"/>
      <c r="G114" s="189"/>
      <c r="H114" s="192"/>
      <c r="I114" s="167"/>
      <c r="J114" s="223"/>
      <c r="K114" s="192"/>
      <c r="L114" s="192"/>
      <c r="M114" s="169"/>
      <c r="N114" s="167" t="s">
        <v>633</v>
      </c>
      <c r="O114" s="192"/>
      <c r="P114" s="192"/>
      <c r="Q114" s="220"/>
      <c r="R114" s="209"/>
      <c r="S114" s="189"/>
      <c r="T114" s="189"/>
      <c r="U114" s="192"/>
      <c r="V114" s="167"/>
      <c r="W114" s="192"/>
      <c r="X114" s="192"/>
      <c r="Y114" s="192"/>
      <c r="Z114" s="218"/>
      <c r="AA114" s="187"/>
      <c r="AB114" s="187"/>
      <c r="AC114" s="187"/>
      <c r="AD114" s="182"/>
      <c r="AE114" s="182"/>
      <c r="AF114" s="182"/>
      <c r="AG114" s="182"/>
      <c r="AH114" s="182"/>
      <c r="AI114" s="182"/>
      <c r="AJ114" s="182"/>
      <c r="AK114" s="182"/>
      <c r="AL114" s="182"/>
      <c r="AM114" s="182"/>
      <c r="AN114" s="182"/>
      <c r="AO114" s="182"/>
      <c r="AP114" s="182"/>
      <c r="AQ114" s="182"/>
      <c r="AR114" s="182"/>
      <c r="AS114" s="182"/>
      <c r="AT114"/>
    </row>
    <row r="115" spans="1:46" ht="14.5" x14ac:dyDescent="0.35">
      <c r="A115" s="144"/>
      <c r="B115" s="195"/>
      <c r="C115" s="197"/>
      <c r="D115" s="192"/>
      <c r="E115" s="189"/>
      <c r="F115" s="192"/>
      <c r="G115" s="189"/>
      <c r="H115" s="192"/>
      <c r="I115" s="167"/>
      <c r="J115" s="223"/>
      <c r="K115" s="192"/>
      <c r="L115" s="192"/>
      <c r="M115" s="169"/>
      <c r="N115" s="167" t="s">
        <v>634</v>
      </c>
      <c r="O115" s="192"/>
      <c r="P115" s="192"/>
      <c r="Q115" s="220"/>
      <c r="R115" s="209"/>
      <c r="S115" s="189"/>
      <c r="T115" s="189"/>
      <c r="U115" s="192"/>
      <c r="V115" s="167"/>
      <c r="W115" s="192"/>
      <c r="X115" s="192"/>
      <c r="Y115" s="192"/>
      <c r="Z115" s="218"/>
      <c r="AA115" s="187"/>
      <c r="AB115" s="187"/>
      <c r="AC115" s="187"/>
      <c r="AD115" s="182"/>
      <c r="AE115" s="182"/>
      <c r="AF115" s="182"/>
      <c r="AG115" s="182"/>
      <c r="AH115" s="182"/>
      <c r="AI115" s="182"/>
      <c r="AJ115" s="182"/>
      <c r="AK115" s="182"/>
      <c r="AL115" s="182"/>
      <c r="AM115" s="182"/>
      <c r="AN115" s="182"/>
      <c r="AO115" s="182"/>
      <c r="AP115" s="182"/>
      <c r="AQ115" s="182"/>
      <c r="AR115" s="182"/>
      <c r="AS115" s="182"/>
      <c r="AT115"/>
    </row>
    <row r="116" spans="1:46" ht="26" x14ac:dyDescent="0.35">
      <c r="A116" s="144"/>
      <c r="B116" s="195"/>
      <c r="C116" s="197"/>
      <c r="D116" s="192"/>
      <c r="E116" s="189"/>
      <c r="F116" s="192"/>
      <c r="G116" s="189"/>
      <c r="H116" s="192"/>
      <c r="I116" s="167"/>
      <c r="J116" s="223"/>
      <c r="K116" s="192"/>
      <c r="L116" s="192"/>
      <c r="M116" s="169"/>
      <c r="N116" s="167" t="s">
        <v>614</v>
      </c>
      <c r="O116" s="192"/>
      <c r="P116" s="192"/>
      <c r="Q116" s="220"/>
      <c r="R116" s="209"/>
      <c r="S116" s="189"/>
      <c r="T116" s="189"/>
      <c r="U116" s="192"/>
      <c r="V116" s="167"/>
      <c r="W116" s="192"/>
      <c r="X116" s="192"/>
      <c r="Y116" s="192"/>
      <c r="Z116" s="218"/>
      <c r="AA116" s="187"/>
      <c r="AB116" s="187"/>
      <c r="AC116" s="187"/>
      <c r="AD116" s="182"/>
      <c r="AE116" s="182"/>
      <c r="AF116" s="182"/>
      <c r="AG116" s="182"/>
      <c r="AH116" s="182"/>
      <c r="AI116" s="182"/>
      <c r="AJ116" s="182"/>
      <c r="AK116" s="182"/>
      <c r="AL116" s="182"/>
      <c r="AM116" s="182"/>
      <c r="AN116" s="182"/>
      <c r="AO116" s="182"/>
      <c r="AP116" s="182"/>
      <c r="AQ116" s="182"/>
      <c r="AR116" s="182"/>
      <c r="AS116" s="182"/>
      <c r="AT116"/>
    </row>
    <row r="117" spans="1:46" ht="14.5" x14ac:dyDescent="0.35">
      <c r="A117" s="144"/>
      <c r="B117" s="195"/>
      <c r="C117" s="197"/>
      <c r="D117" s="192"/>
      <c r="E117" s="189"/>
      <c r="F117" s="192"/>
      <c r="G117" s="189"/>
      <c r="H117" s="192"/>
      <c r="I117" s="167"/>
      <c r="J117" s="223"/>
      <c r="K117" s="192"/>
      <c r="L117" s="192"/>
      <c r="M117" s="169"/>
      <c r="N117" s="167" t="s">
        <v>593</v>
      </c>
      <c r="O117" s="192"/>
      <c r="P117" s="192"/>
      <c r="Q117" s="220"/>
      <c r="R117" s="209"/>
      <c r="S117" s="189"/>
      <c r="T117" s="189"/>
      <c r="U117" s="192"/>
      <c r="V117" s="167"/>
      <c r="W117" s="192"/>
      <c r="X117" s="192"/>
      <c r="Y117" s="192"/>
      <c r="Z117" s="218"/>
      <c r="AA117" s="187"/>
      <c r="AB117" s="187"/>
      <c r="AC117" s="187"/>
      <c r="AD117" s="182"/>
      <c r="AE117" s="182"/>
      <c r="AF117" s="182"/>
      <c r="AG117" s="182"/>
      <c r="AH117" s="182"/>
      <c r="AI117" s="182"/>
      <c r="AJ117" s="182"/>
      <c r="AK117" s="182"/>
      <c r="AL117" s="182"/>
      <c r="AM117" s="182"/>
      <c r="AN117" s="182"/>
      <c r="AO117" s="182"/>
      <c r="AP117" s="182"/>
      <c r="AQ117" s="182"/>
      <c r="AR117" s="182"/>
      <c r="AS117" s="182"/>
      <c r="AT117"/>
    </row>
    <row r="118" spans="1:46" ht="14.5" x14ac:dyDescent="0.35">
      <c r="A118" s="144"/>
      <c r="B118" s="211"/>
      <c r="C118" s="198"/>
      <c r="D118" s="193"/>
      <c r="E118" s="190"/>
      <c r="F118" s="193"/>
      <c r="G118" s="190"/>
      <c r="H118" s="193"/>
      <c r="I118" s="168"/>
      <c r="J118" s="224"/>
      <c r="K118" s="193"/>
      <c r="L118" s="193"/>
      <c r="M118" s="170"/>
      <c r="N118" s="168" t="s">
        <v>635</v>
      </c>
      <c r="O118" s="193"/>
      <c r="P118" s="193"/>
      <c r="Q118" s="221"/>
      <c r="R118" s="210"/>
      <c r="S118" s="190"/>
      <c r="T118" s="190"/>
      <c r="U118" s="193"/>
      <c r="V118" s="168"/>
      <c r="W118" s="193"/>
      <c r="X118" s="193"/>
      <c r="Y118" s="193"/>
      <c r="Z118" s="218"/>
      <c r="AA118" s="187"/>
      <c r="AB118" s="187"/>
      <c r="AC118" s="187"/>
      <c r="AD118" s="182"/>
      <c r="AE118" s="182"/>
      <c r="AF118" s="182"/>
      <c r="AG118" s="182"/>
      <c r="AH118" s="182"/>
      <c r="AI118" s="182"/>
      <c r="AJ118" s="182"/>
      <c r="AK118" s="182"/>
      <c r="AL118" s="182"/>
      <c r="AM118" s="182"/>
      <c r="AN118" s="182"/>
      <c r="AO118" s="182"/>
      <c r="AP118" s="182"/>
      <c r="AQ118" s="182"/>
      <c r="AR118" s="182"/>
      <c r="AS118" s="182"/>
      <c r="AT118"/>
    </row>
    <row r="119" spans="1:46" ht="26" x14ac:dyDescent="0.35">
      <c r="A119" s="144"/>
      <c r="B119" s="194"/>
      <c r="C119" s="196" t="s">
        <v>110</v>
      </c>
      <c r="D119" s="191">
        <v>75</v>
      </c>
      <c r="E119" s="188" t="s">
        <v>636</v>
      </c>
      <c r="F119" s="191">
        <v>75.099999999999994</v>
      </c>
      <c r="G119" s="188" t="s">
        <v>637</v>
      </c>
      <c r="H119" s="191" t="s">
        <v>53</v>
      </c>
      <c r="I119" s="166" t="s">
        <v>638</v>
      </c>
      <c r="J119" s="222" t="s">
        <v>584</v>
      </c>
      <c r="K119" s="191" t="s">
        <v>585</v>
      </c>
      <c r="L119" s="191" t="s">
        <v>629</v>
      </c>
      <c r="M119" s="165" t="s">
        <v>645</v>
      </c>
      <c r="N119" s="166" t="s">
        <v>647</v>
      </c>
      <c r="O119" s="191">
        <v>4</v>
      </c>
      <c r="P119" s="191" t="s">
        <v>77</v>
      </c>
      <c r="Q119" s="219" t="s">
        <v>21</v>
      </c>
      <c r="R119" s="208" t="s">
        <v>69</v>
      </c>
      <c r="S119" s="188" t="s">
        <v>595</v>
      </c>
      <c r="T119" s="188" t="s">
        <v>596</v>
      </c>
      <c r="U119" s="191" t="s">
        <v>597</v>
      </c>
      <c r="V119" s="166" t="s">
        <v>598</v>
      </c>
      <c r="W119" s="191" t="s">
        <v>603</v>
      </c>
      <c r="X119" s="191" t="s">
        <v>603</v>
      </c>
      <c r="Y119" s="191" t="s">
        <v>604</v>
      </c>
      <c r="Z119" s="218"/>
      <c r="AA119" s="187"/>
      <c r="AB119" s="187"/>
      <c r="AC119" s="187"/>
      <c r="AD119" s="182"/>
      <c r="AE119" s="182"/>
      <c r="AF119" s="182"/>
      <c r="AG119" s="182"/>
      <c r="AH119" s="182"/>
      <c r="AI119" s="182"/>
      <c r="AJ119" s="182"/>
      <c r="AK119" s="182"/>
      <c r="AL119" s="182"/>
      <c r="AM119" s="182"/>
      <c r="AN119" s="182"/>
      <c r="AO119" s="182"/>
      <c r="AP119" s="182"/>
      <c r="AQ119" s="182"/>
      <c r="AR119" s="182"/>
      <c r="AS119" s="182"/>
      <c r="AT119"/>
    </row>
    <row r="120" spans="1:46" ht="52" x14ac:dyDescent="0.35">
      <c r="A120" s="144"/>
      <c r="B120" s="195"/>
      <c r="C120" s="197"/>
      <c r="D120" s="192"/>
      <c r="E120" s="189"/>
      <c r="F120" s="192"/>
      <c r="G120" s="189"/>
      <c r="H120" s="192"/>
      <c r="I120" s="167" t="s">
        <v>639</v>
      </c>
      <c r="J120" s="223"/>
      <c r="K120" s="192"/>
      <c r="L120" s="192"/>
      <c r="M120" s="169" t="s">
        <v>646</v>
      </c>
      <c r="N120" s="167" t="s">
        <v>648</v>
      </c>
      <c r="O120" s="192"/>
      <c r="P120" s="192"/>
      <c r="Q120" s="220"/>
      <c r="R120" s="209"/>
      <c r="S120" s="189"/>
      <c r="T120" s="189"/>
      <c r="U120" s="192"/>
      <c r="V120" s="167" t="s">
        <v>599</v>
      </c>
      <c r="W120" s="192"/>
      <c r="X120" s="192"/>
      <c r="Y120" s="192"/>
      <c r="Z120" s="218"/>
      <c r="AA120" s="187"/>
      <c r="AB120" s="187"/>
      <c r="AC120" s="187"/>
      <c r="AD120" s="182"/>
      <c r="AE120" s="182"/>
      <c r="AF120" s="182"/>
      <c r="AG120" s="182"/>
      <c r="AH120" s="182"/>
      <c r="AI120" s="182"/>
      <c r="AJ120" s="182"/>
      <c r="AK120" s="182"/>
      <c r="AL120" s="182"/>
      <c r="AM120" s="182"/>
      <c r="AN120" s="182"/>
      <c r="AO120" s="182"/>
      <c r="AP120" s="182"/>
      <c r="AQ120" s="182"/>
      <c r="AR120" s="182"/>
      <c r="AS120" s="182"/>
      <c r="AT120"/>
    </row>
    <row r="121" spans="1:46" ht="14.5" x14ac:dyDescent="0.35">
      <c r="A121" s="144"/>
      <c r="B121" s="195"/>
      <c r="C121" s="197"/>
      <c r="D121" s="192"/>
      <c r="E121" s="189"/>
      <c r="F121" s="192"/>
      <c r="G121" s="189"/>
      <c r="H121" s="192"/>
      <c r="I121" s="167" t="s">
        <v>640</v>
      </c>
      <c r="J121" s="223"/>
      <c r="K121" s="192"/>
      <c r="L121" s="192"/>
      <c r="M121" s="169"/>
      <c r="N121" s="167" t="s">
        <v>649</v>
      </c>
      <c r="O121" s="192"/>
      <c r="P121" s="192"/>
      <c r="Q121" s="220"/>
      <c r="R121" s="209"/>
      <c r="S121" s="189"/>
      <c r="T121" s="189"/>
      <c r="U121" s="192"/>
      <c r="V121" s="167"/>
      <c r="W121" s="192"/>
      <c r="X121" s="192"/>
      <c r="Y121" s="192"/>
      <c r="Z121" s="218"/>
      <c r="AA121" s="187"/>
      <c r="AB121" s="187"/>
      <c r="AC121" s="187"/>
      <c r="AD121" s="182"/>
      <c r="AE121" s="182"/>
      <c r="AF121" s="182"/>
      <c r="AG121" s="182"/>
      <c r="AH121" s="182"/>
      <c r="AI121" s="182"/>
      <c r="AJ121" s="182"/>
      <c r="AK121" s="182"/>
      <c r="AL121" s="182"/>
      <c r="AM121" s="182"/>
      <c r="AN121" s="182"/>
      <c r="AO121" s="182"/>
      <c r="AP121" s="182"/>
      <c r="AQ121" s="182"/>
      <c r="AR121" s="182"/>
      <c r="AS121" s="182"/>
      <c r="AT121"/>
    </row>
    <row r="122" spans="1:46" ht="26" x14ac:dyDescent="0.35">
      <c r="A122" s="144"/>
      <c r="B122" s="195"/>
      <c r="C122" s="197"/>
      <c r="D122" s="192"/>
      <c r="E122" s="189"/>
      <c r="F122" s="192"/>
      <c r="G122" s="189"/>
      <c r="H122" s="192"/>
      <c r="I122" s="167" t="s">
        <v>641</v>
      </c>
      <c r="J122" s="223"/>
      <c r="K122" s="192"/>
      <c r="L122" s="192"/>
      <c r="M122" s="169"/>
      <c r="N122" s="167" t="s">
        <v>650</v>
      </c>
      <c r="O122" s="192"/>
      <c r="P122" s="192"/>
      <c r="Q122" s="220"/>
      <c r="R122" s="209"/>
      <c r="S122" s="189"/>
      <c r="T122" s="189"/>
      <c r="U122" s="192"/>
      <c r="V122" s="167"/>
      <c r="W122" s="192"/>
      <c r="X122" s="192"/>
      <c r="Y122" s="192"/>
      <c r="Z122" s="218"/>
      <c r="AA122" s="187"/>
      <c r="AB122" s="187"/>
      <c r="AC122" s="187"/>
      <c r="AD122" s="182"/>
      <c r="AE122" s="182"/>
      <c r="AF122" s="182"/>
      <c r="AG122" s="182"/>
      <c r="AH122" s="182"/>
      <c r="AI122" s="182"/>
      <c r="AJ122" s="182"/>
      <c r="AK122" s="182"/>
      <c r="AL122" s="182"/>
      <c r="AM122" s="182"/>
      <c r="AN122" s="182"/>
      <c r="AO122" s="182"/>
      <c r="AP122" s="182"/>
      <c r="AQ122" s="182"/>
      <c r="AR122" s="182"/>
      <c r="AS122" s="182"/>
      <c r="AT122"/>
    </row>
    <row r="123" spans="1:46" ht="14.5" x14ac:dyDescent="0.35">
      <c r="A123" s="144"/>
      <c r="B123" s="195"/>
      <c r="C123" s="197"/>
      <c r="D123" s="192"/>
      <c r="E123" s="189"/>
      <c r="F123" s="192"/>
      <c r="G123" s="189"/>
      <c r="H123" s="192"/>
      <c r="I123" s="167" t="s">
        <v>642</v>
      </c>
      <c r="J123" s="223"/>
      <c r="K123" s="192"/>
      <c r="L123" s="192"/>
      <c r="M123" s="169"/>
      <c r="N123" s="167" t="s">
        <v>651</v>
      </c>
      <c r="O123" s="192"/>
      <c r="P123" s="192"/>
      <c r="Q123" s="220"/>
      <c r="R123" s="209"/>
      <c r="S123" s="189"/>
      <c r="T123" s="189"/>
      <c r="U123" s="192"/>
      <c r="V123" s="167"/>
      <c r="W123" s="192"/>
      <c r="X123" s="192"/>
      <c r="Y123" s="192"/>
      <c r="Z123" s="218"/>
      <c r="AA123" s="187"/>
      <c r="AB123" s="187"/>
      <c r="AC123" s="187"/>
      <c r="AD123" s="182"/>
      <c r="AE123" s="182"/>
      <c r="AF123" s="182"/>
      <c r="AG123" s="182"/>
      <c r="AH123" s="182"/>
      <c r="AI123" s="182"/>
      <c r="AJ123" s="182"/>
      <c r="AK123" s="182"/>
      <c r="AL123" s="182"/>
      <c r="AM123" s="182"/>
      <c r="AN123" s="182"/>
      <c r="AO123" s="182"/>
      <c r="AP123" s="182"/>
      <c r="AQ123" s="182"/>
      <c r="AR123" s="182"/>
      <c r="AS123" s="182"/>
      <c r="AT123"/>
    </row>
    <row r="124" spans="1:46" ht="39" x14ac:dyDescent="0.35">
      <c r="A124" s="144"/>
      <c r="B124" s="195"/>
      <c r="C124" s="197"/>
      <c r="D124" s="192"/>
      <c r="E124" s="189"/>
      <c r="F124" s="192"/>
      <c r="G124" s="189"/>
      <c r="H124" s="192"/>
      <c r="I124" s="167" t="s">
        <v>643</v>
      </c>
      <c r="J124" s="223"/>
      <c r="K124" s="192"/>
      <c r="L124" s="192"/>
      <c r="M124" s="169"/>
      <c r="N124" s="167" t="s">
        <v>652</v>
      </c>
      <c r="O124" s="192"/>
      <c r="P124" s="192"/>
      <c r="Q124" s="220"/>
      <c r="R124" s="209"/>
      <c r="S124" s="189"/>
      <c r="T124" s="189"/>
      <c r="U124" s="192"/>
      <c r="V124" s="167"/>
      <c r="W124" s="192"/>
      <c r="X124" s="192"/>
      <c r="Y124" s="192"/>
      <c r="Z124" s="218"/>
      <c r="AA124" s="187"/>
      <c r="AB124" s="187"/>
      <c r="AC124" s="187"/>
      <c r="AD124" s="182"/>
      <c r="AE124" s="182"/>
      <c r="AF124" s="182"/>
      <c r="AG124" s="182"/>
      <c r="AH124" s="182"/>
      <c r="AI124" s="182"/>
      <c r="AJ124" s="182"/>
      <c r="AK124" s="182"/>
      <c r="AL124" s="182"/>
      <c r="AM124" s="182"/>
      <c r="AN124" s="182"/>
      <c r="AO124" s="182"/>
      <c r="AP124" s="182"/>
      <c r="AQ124" s="182"/>
      <c r="AR124" s="182"/>
      <c r="AS124" s="182"/>
      <c r="AT124"/>
    </row>
    <row r="125" spans="1:46" ht="26" x14ac:dyDescent="0.35">
      <c r="A125" s="144"/>
      <c r="B125" s="195"/>
      <c r="C125" s="197"/>
      <c r="D125" s="192"/>
      <c r="E125" s="189"/>
      <c r="F125" s="192"/>
      <c r="G125" s="189"/>
      <c r="H125" s="192"/>
      <c r="I125" s="167" t="s">
        <v>644</v>
      </c>
      <c r="J125" s="223"/>
      <c r="K125" s="192"/>
      <c r="L125" s="192"/>
      <c r="M125" s="169"/>
      <c r="N125" s="167" t="s">
        <v>653</v>
      </c>
      <c r="O125" s="192"/>
      <c r="P125" s="192"/>
      <c r="Q125" s="220"/>
      <c r="R125" s="209"/>
      <c r="S125" s="189"/>
      <c r="T125" s="189"/>
      <c r="U125" s="192"/>
      <c r="V125" s="167"/>
      <c r="W125" s="192"/>
      <c r="X125" s="192"/>
      <c r="Y125" s="192"/>
      <c r="Z125" s="218"/>
      <c r="AA125" s="187"/>
      <c r="AB125" s="187"/>
      <c r="AC125" s="187"/>
      <c r="AD125" s="182"/>
      <c r="AE125" s="182"/>
      <c r="AF125" s="182"/>
      <c r="AG125" s="182"/>
      <c r="AH125" s="182"/>
      <c r="AI125" s="182"/>
      <c r="AJ125" s="182"/>
      <c r="AK125" s="182"/>
      <c r="AL125" s="182"/>
      <c r="AM125" s="182"/>
      <c r="AN125" s="182"/>
      <c r="AO125" s="182"/>
      <c r="AP125" s="182"/>
      <c r="AQ125" s="182"/>
      <c r="AR125" s="182"/>
      <c r="AS125" s="182"/>
      <c r="AT125"/>
    </row>
    <row r="126" spans="1:46" ht="26" x14ac:dyDescent="0.35">
      <c r="A126" s="144"/>
      <c r="B126" s="195"/>
      <c r="C126" s="197"/>
      <c r="D126" s="192"/>
      <c r="E126" s="189"/>
      <c r="F126" s="192"/>
      <c r="G126" s="189"/>
      <c r="H126" s="192"/>
      <c r="I126" s="167"/>
      <c r="J126" s="223"/>
      <c r="K126" s="192"/>
      <c r="L126" s="192"/>
      <c r="M126" s="169"/>
      <c r="N126" s="167" t="s">
        <v>654</v>
      </c>
      <c r="O126" s="192"/>
      <c r="P126" s="192"/>
      <c r="Q126" s="220"/>
      <c r="R126" s="209"/>
      <c r="S126" s="189"/>
      <c r="T126" s="189"/>
      <c r="U126" s="192"/>
      <c r="V126" s="167"/>
      <c r="W126" s="192"/>
      <c r="X126" s="192"/>
      <c r="Y126" s="192"/>
      <c r="Z126" s="218"/>
      <c r="AA126" s="187"/>
      <c r="AB126" s="187"/>
      <c r="AC126" s="187"/>
      <c r="AD126" s="182"/>
      <c r="AE126" s="182"/>
      <c r="AF126" s="182"/>
      <c r="AG126" s="182"/>
      <c r="AH126" s="182"/>
      <c r="AI126" s="182"/>
      <c r="AJ126" s="182"/>
      <c r="AK126" s="182"/>
      <c r="AL126" s="182"/>
      <c r="AM126" s="182"/>
      <c r="AN126" s="182"/>
      <c r="AO126" s="182"/>
      <c r="AP126" s="182"/>
      <c r="AQ126" s="182"/>
      <c r="AR126" s="182"/>
      <c r="AS126" s="182"/>
      <c r="AT126"/>
    </row>
    <row r="127" spans="1:46" ht="26" x14ac:dyDescent="0.35">
      <c r="A127" s="144"/>
      <c r="B127" s="195"/>
      <c r="C127" s="197"/>
      <c r="D127" s="192"/>
      <c r="E127" s="189"/>
      <c r="F127" s="192"/>
      <c r="G127" s="189"/>
      <c r="H127" s="192"/>
      <c r="I127" s="167"/>
      <c r="J127" s="223"/>
      <c r="K127" s="192"/>
      <c r="L127" s="192"/>
      <c r="M127" s="169"/>
      <c r="N127" s="167" t="s">
        <v>655</v>
      </c>
      <c r="O127" s="192"/>
      <c r="P127" s="192"/>
      <c r="Q127" s="220"/>
      <c r="R127" s="209"/>
      <c r="S127" s="189"/>
      <c r="T127" s="189"/>
      <c r="U127" s="192"/>
      <c r="V127" s="167"/>
      <c r="W127" s="192"/>
      <c r="X127" s="192"/>
      <c r="Y127" s="192"/>
      <c r="Z127" s="218"/>
      <c r="AA127" s="187"/>
      <c r="AB127" s="187"/>
      <c r="AC127" s="187"/>
      <c r="AD127" s="182"/>
      <c r="AE127" s="182"/>
      <c r="AF127" s="182"/>
      <c r="AG127" s="182"/>
      <c r="AH127" s="182"/>
      <c r="AI127" s="182"/>
      <c r="AJ127" s="182"/>
      <c r="AK127" s="182"/>
      <c r="AL127" s="182"/>
      <c r="AM127" s="182"/>
      <c r="AN127" s="182"/>
      <c r="AO127" s="182"/>
      <c r="AP127" s="182"/>
      <c r="AQ127" s="182"/>
      <c r="AR127" s="182"/>
      <c r="AS127" s="182"/>
      <c r="AT127"/>
    </row>
    <row r="128" spans="1:46" ht="14.5" x14ac:dyDescent="0.35">
      <c r="A128" s="144"/>
      <c r="B128" s="195"/>
      <c r="C128" s="197"/>
      <c r="D128" s="192"/>
      <c r="E128" s="189"/>
      <c r="F128" s="192"/>
      <c r="G128" s="189"/>
      <c r="H128" s="192"/>
      <c r="I128" s="167"/>
      <c r="J128" s="223"/>
      <c r="K128" s="192"/>
      <c r="L128" s="192"/>
      <c r="M128" s="169"/>
      <c r="N128" s="167" t="s">
        <v>656</v>
      </c>
      <c r="O128" s="192"/>
      <c r="P128" s="192"/>
      <c r="Q128" s="220"/>
      <c r="R128" s="209"/>
      <c r="S128" s="189"/>
      <c r="T128" s="189"/>
      <c r="U128" s="192"/>
      <c r="V128" s="167"/>
      <c r="W128" s="192"/>
      <c r="X128" s="192"/>
      <c r="Y128" s="192"/>
      <c r="Z128" s="218"/>
      <c r="AA128" s="187"/>
      <c r="AB128" s="187"/>
      <c r="AC128" s="187"/>
      <c r="AD128" s="182"/>
      <c r="AE128" s="182"/>
      <c r="AF128" s="182"/>
      <c r="AG128" s="182"/>
      <c r="AH128" s="182"/>
      <c r="AI128" s="182"/>
      <c r="AJ128" s="182"/>
      <c r="AK128" s="182"/>
      <c r="AL128" s="182"/>
      <c r="AM128" s="182"/>
      <c r="AN128" s="182"/>
      <c r="AO128" s="182"/>
      <c r="AP128" s="182"/>
      <c r="AQ128" s="182"/>
      <c r="AR128" s="182"/>
      <c r="AS128" s="182"/>
      <c r="AT128"/>
    </row>
    <row r="129" spans="1:46" ht="14.5" x14ac:dyDescent="0.35">
      <c r="A129" s="144"/>
      <c r="B129" s="195"/>
      <c r="C129" s="197"/>
      <c r="D129" s="192"/>
      <c r="E129" s="189"/>
      <c r="F129" s="192"/>
      <c r="G129" s="189"/>
      <c r="H129" s="192"/>
      <c r="I129" s="167"/>
      <c r="J129" s="223"/>
      <c r="K129" s="192"/>
      <c r="L129" s="192"/>
      <c r="M129" s="169"/>
      <c r="N129" s="167" t="s">
        <v>657</v>
      </c>
      <c r="O129" s="192"/>
      <c r="P129" s="192"/>
      <c r="Q129" s="220"/>
      <c r="R129" s="209"/>
      <c r="S129" s="189"/>
      <c r="T129" s="189"/>
      <c r="U129" s="192"/>
      <c r="V129" s="167"/>
      <c r="W129" s="192"/>
      <c r="X129" s="192"/>
      <c r="Y129" s="192"/>
      <c r="Z129" s="218"/>
      <c r="AA129" s="187"/>
      <c r="AB129" s="187"/>
      <c r="AC129" s="187"/>
      <c r="AD129" s="182"/>
      <c r="AE129" s="182"/>
      <c r="AF129" s="182"/>
      <c r="AG129" s="182"/>
      <c r="AH129" s="182"/>
      <c r="AI129" s="182"/>
      <c r="AJ129" s="182"/>
      <c r="AK129" s="182"/>
      <c r="AL129" s="182"/>
      <c r="AM129" s="182"/>
      <c r="AN129" s="182"/>
      <c r="AO129" s="182"/>
      <c r="AP129" s="182"/>
      <c r="AQ129" s="182"/>
      <c r="AR129" s="182"/>
      <c r="AS129" s="182"/>
      <c r="AT129"/>
    </row>
    <row r="130" spans="1:46" ht="14.5" x14ac:dyDescent="0.35">
      <c r="A130" s="144"/>
      <c r="B130" s="195"/>
      <c r="C130" s="197"/>
      <c r="D130" s="192"/>
      <c r="E130" s="189"/>
      <c r="F130" s="192"/>
      <c r="G130" s="189"/>
      <c r="H130" s="192"/>
      <c r="I130" s="167"/>
      <c r="J130" s="223"/>
      <c r="K130" s="192"/>
      <c r="L130" s="192"/>
      <c r="M130" s="169"/>
      <c r="N130" s="167" t="s">
        <v>658</v>
      </c>
      <c r="O130" s="192"/>
      <c r="P130" s="192"/>
      <c r="Q130" s="220"/>
      <c r="R130" s="209"/>
      <c r="S130" s="189"/>
      <c r="T130" s="189"/>
      <c r="U130" s="192"/>
      <c r="V130" s="167"/>
      <c r="W130" s="192"/>
      <c r="X130" s="192"/>
      <c r="Y130" s="192"/>
      <c r="Z130" s="218"/>
      <c r="AA130" s="187"/>
      <c r="AB130" s="187"/>
      <c r="AC130" s="187"/>
      <c r="AD130" s="182"/>
      <c r="AE130" s="182"/>
      <c r="AF130" s="182"/>
      <c r="AG130" s="182"/>
      <c r="AH130" s="182"/>
      <c r="AI130" s="182"/>
      <c r="AJ130" s="182"/>
      <c r="AK130" s="182"/>
      <c r="AL130" s="182"/>
      <c r="AM130" s="182"/>
      <c r="AN130" s="182"/>
      <c r="AO130" s="182"/>
      <c r="AP130" s="182"/>
      <c r="AQ130" s="182"/>
      <c r="AR130" s="182"/>
      <c r="AS130" s="182"/>
      <c r="AT130"/>
    </row>
    <row r="131" spans="1:46" ht="14.5" x14ac:dyDescent="0.35">
      <c r="A131" s="144"/>
      <c r="B131" s="195"/>
      <c r="C131" s="197"/>
      <c r="D131" s="192"/>
      <c r="E131" s="189"/>
      <c r="F131" s="192"/>
      <c r="G131" s="189"/>
      <c r="H131" s="192"/>
      <c r="I131" s="167"/>
      <c r="J131" s="223"/>
      <c r="K131" s="192"/>
      <c r="L131" s="192"/>
      <c r="M131" s="169"/>
      <c r="N131" s="167" t="s">
        <v>659</v>
      </c>
      <c r="O131" s="192"/>
      <c r="P131" s="192"/>
      <c r="Q131" s="220"/>
      <c r="R131" s="209"/>
      <c r="S131" s="189"/>
      <c r="T131" s="189"/>
      <c r="U131" s="192"/>
      <c r="V131" s="167"/>
      <c r="W131" s="192"/>
      <c r="X131" s="192"/>
      <c r="Y131" s="192"/>
      <c r="Z131" s="218"/>
      <c r="AA131" s="187"/>
      <c r="AB131" s="187"/>
      <c r="AC131" s="187"/>
      <c r="AD131" s="182"/>
      <c r="AE131" s="182"/>
      <c r="AF131" s="182"/>
      <c r="AG131" s="182"/>
      <c r="AH131" s="182"/>
      <c r="AI131" s="182"/>
      <c r="AJ131" s="182"/>
      <c r="AK131" s="182"/>
      <c r="AL131" s="182"/>
      <c r="AM131" s="182"/>
      <c r="AN131" s="182"/>
      <c r="AO131" s="182"/>
      <c r="AP131" s="182"/>
      <c r="AQ131" s="182"/>
      <c r="AR131" s="182"/>
      <c r="AS131" s="182"/>
      <c r="AT131"/>
    </row>
    <row r="132" spans="1:46" ht="14.5" x14ac:dyDescent="0.35">
      <c r="A132" s="144"/>
      <c r="B132" s="195"/>
      <c r="C132" s="197"/>
      <c r="D132" s="192"/>
      <c r="E132" s="189"/>
      <c r="F132" s="192"/>
      <c r="G132" s="189"/>
      <c r="H132" s="192"/>
      <c r="I132" s="167"/>
      <c r="J132" s="223"/>
      <c r="K132" s="192"/>
      <c r="L132" s="192"/>
      <c r="M132" s="169"/>
      <c r="N132" s="167" t="s">
        <v>660</v>
      </c>
      <c r="O132" s="192"/>
      <c r="P132" s="192"/>
      <c r="Q132" s="220"/>
      <c r="R132" s="209"/>
      <c r="S132" s="189"/>
      <c r="T132" s="189"/>
      <c r="U132" s="192"/>
      <c r="V132" s="167"/>
      <c r="W132" s="192"/>
      <c r="X132" s="192"/>
      <c r="Y132" s="192"/>
      <c r="Z132" s="218"/>
      <c r="AA132" s="187"/>
      <c r="AB132" s="187"/>
      <c r="AC132" s="187"/>
      <c r="AD132" s="182"/>
      <c r="AE132" s="182"/>
      <c r="AF132" s="182"/>
      <c r="AG132" s="182"/>
      <c r="AH132" s="182"/>
      <c r="AI132" s="182"/>
      <c r="AJ132" s="182"/>
      <c r="AK132" s="182"/>
      <c r="AL132" s="182"/>
      <c r="AM132" s="182"/>
      <c r="AN132" s="182"/>
      <c r="AO132" s="182"/>
      <c r="AP132" s="182"/>
      <c r="AQ132" s="182"/>
      <c r="AR132" s="182"/>
      <c r="AS132" s="182"/>
      <c r="AT132"/>
    </row>
    <row r="133" spans="1:46" ht="26" x14ac:dyDescent="0.35">
      <c r="A133" s="144"/>
      <c r="B133" s="195"/>
      <c r="C133" s="197"/>
      <c r="D133" s="192"/>
      <c r="E133" s="189"/>
      <c r="F133" s="192"/>
      <c r="G133" s="189"/>
      <c r="H133" s="192"/>
      <c r="I133" s="167"/>
      <c r="J133" s="223"/>
      <c r="K133" s="192"/>
      <c r="L133" s="192"/>
      <c r="M133" s="169"/>
      <c r="N133" s="167" t="s">
        <v>661</v>
      </c>
      <c r="O133" s="192"/>
      <c r="P133" s="192"/>
      <c r="Q133" s="220"/>
      <c r="R133" s="209"/>
      <c r="S133" s="189"/>
      <c r="T133" s="189"/>
      <c r="U133" s="192"/>
      <c r="V133" s="167"/>
      <c r="W133" s="192"/>
      <c r="X133" s="192"/>
      <c r="Y133" s="192"/>
      <c r="Z133" s="218"/>
      <c r="AA133" s="187"/>
      <c r="AB133" s="187"/>
      <c r="AC133" s="187"/>
      <c r="AD133" s="182"/>
      <c r="AE133" s="182"/>
      <c r="AF133" s="182"/>
      <c r="AG133" s="182"/>
      <c r="AH133" s="182"/>
      <c r="AI133" s="182"/>
      <c r="AJ133" s="182"/>
      <c r="AK133" s="182"/>
      <c r="AL133" s="182"/>
      <c r="AM133" s="182"/>
      <c r="AN133" s="182"/>
      <c r="AO133" s="182"/>
      <c r="AP133" s="182"/>
      <c r="AQ133" s="182"/>
      <c r="AR133" s="182"/>
      <c r="AS133" s="182"/>
      <c r="AT133"/>
    </row>
    <row r="134" spans="1:46" ht="14.5" x14ac:dyDescent="0.35">
      <c r="A134" s="144"/>
      <c r="B134" s="195"/>
      <c r="C134" s="197"/>
      <c r="D134" s="192"/>
      <c r="E134" s="189"/>
      <c r="F134" s="192"/>
      <c r="G134" s="189"/>
      <c r="H134" s="192"/>
      <c r="I134" s="167"/>
      <c r="J134" s="223"/>
      <c r="K134" s="192"/>
      <c r="L134" s="192"/>
      <c r="M134" s="169"/>
      <c r="N134" s="167" t="s">
        <v>662</v>
      </c>
      <c r="O134" s="192"/>
      <c r="P134" s="192"/>
      <c r="Q134" s="220"/>
      <c r="R134" s="209"/>
      <c r="S134" s="189"/>
      <c r="T134" s="189"/>
      <c r="U134" s="192"/>
      <c r="V134" s="167"/>
      <c r="W134" s="192"/>
      <c r="X134" s="192"/>
      <c r="Y134" s="192"/>
      <c r="Z134" s="218"/>
      <c r="AA134" s="187"/>
      <c r="AB134" s="187"/>
      <c r="AC134" s="187"/>
      <c r="AD134" s="182"/>
      <c r="AE134" s="182"/>
      <c r="AF134" s="182"/>
      <c r="AG134" s="182"/>
      <c r="AH134" s="182"/>
      <c r="AI134" s="182"/>
      <c r="AJ134" s="182"/>
      <c r="AK134" s="182"/>
      <c r="AL134" s="182"/>
      <c r="AM134" s="182"/>
      <c r="AN134" s="182"/>
      <c r="AO134" s="182"/>
      <c r="AP134" s="182"/>
      <c r="AQ134" s="182"/>
      <c r="AR134" s="182"/>
      <c r="AS134" s="182"/>
      <c r="AT134"/>
    </row>
    <row r="135" spans="1:46" ht="14.5" x14ac:dyDescent="0.35">
      <c r="A135" s="144"/>
      <c r="B135" s="211"/>
      <c r="C135" s="198"/>
      <c r="D135" s="193"/>
      <c r="E135" s="190"/>
      <c r="F135" s="193"/>
      <c r="G135" s="190"/>
      <c r="H135" s="193"/>
      <c r="I135" s="168"/>
      <c r="J135" s="224"/>
      <c r="K135" s="193"/>
      <c r="L135" s="193"/>
      <c r="M135" s="170"/>
      <c r="N135" s="168" t="s">
        <v>663</v>
      </c>
      <c r="O135" s="193"/>
      <c r="P135" s="193"/>
      <c r="Q135" s="221"/>
      <c r="R135" s="210"/>
      <c r="S135" s="190"/>
      <c r="T135" s="190"/>
      <c r="U135" s="193"/>
      <c r="V135" s="168"/>
      <c r="W135" s="193"/>
      <c r="X135" s="193"/>
      <c r="Y135" s="193"/>
      <c r="Z135" s="218"/>
      <c r="AA135" s="187"/>
      <c r="AB135" s="187"/>
      <c r="AC135" s="187"/>
      <c r="AD135" s="182"/>
      <c r="AE135" s="182"/>
      <c r="AF135" s="182"/>
      <c r="AG135" s="182"/>
      <c r="AH135" s="182"/>
      <c r="AI135" s="182"/>
      <c r="AJ135" s="182"/>
      <c r="AK135" s="182"/>
      <c r="AL135" s="182"/>
      <c r="AM135" s="182"/>
      <c r="AN135" s="182"/>
      <c r="AO135" s="182"/>
      <c r="AP135" s="182"/>
      <c r="AQ135" s="182"/>
      <c r="AR135" s="182"/>
      <c r="AS135" s="182"/>
      <c r="AT135"/>
    </row>
    <row r="136" spans="1:46" ht="26" x14ac:dyDescent="0.35">
      <c r="A136" s="144"/>
      <c r="B136" s="194"/>
      <c r="C136" s="196" t="s">
        <v>110</v>
      </c>
      <c r="D136" s="191">
        <v>76</v>
      </c>
      <c r="E136" s="188" t="s">
        <v>664</v>
      </c>
      <c r="F136" s="191">
        <v>76.099999999999994</v>
      </c>
      <c r="G136" s="188" t="s">
        <v>665</v>
      </c>
      <c r="H136" s="191" t="s">
        <v>53</v>
      </c>
      <c r="I136" s="166" t="s">
        <v>666</v>
      </c>
      <c r="J136" s="222" t="s">
        <v>584</v>
      </c>
      <c r="K136" s="191" t="s">
        <v>585</v>
      </c>
      <c r="L136" s="191" t="s">
        <v>669</v>
      </c>
      <c r="M136" s="191" t="s">
        <v>670</v>
      </c>
      <c r="N136" s="166" t="s">
        <v>589</v>
      </c>
      <c r="O136" s="191">
        <v>5</v>
      </c>
      <c r="P136" s="191" t="s">
        <v>75</v>
      </c>
      <c r="Q136" s="219" t="s">
        <v>20</v>
      </c>
      <c r="R136" s="208" t="s">
        <v>69</v>
      </c>
      <c r="S136" s="188" t="s">
        <v>595</v>
      </c>
      <c r="T136" s="188" t="s">
        <v>596</v>
      </c>
      <c r="U136" s="191" t="s">
        <v>597</v>
      </c>
      <c r="V136" s="166" t="s">
        <v>598</v>
      </c>
      <c r="W136" s="191" t="s">
        <v>603</v>
      </c>
      <c r="X136" s="191" t="s">
        <v>603</v>
      </c>
      <c r="Y136" s="191" t="s">
        <v>604</v>
      </c>
      <c r="Z136" s="218"/>
      <c r="AA136" s="187"/>
      <c r="AB136" s="187"/>
      <c r="AC136" s="187"/>
      <c r="AD136" s="182"/>
      <c r="AE136" s="182"/>
      <c r="AF136" s="182"/>
      <c r="AG136" s="182"/>
      <c r="AH136" s="182"/>
      <c r="AI136" s="182"/>
      <c r="AJ136" s="182"/>
      <c r="AK136" s="182"/>
      <c r="AL136" s="182"/>
      <c r="AM136" s="182"/>
      <c r="AN136" s="182"/>
      <c r="AO136" s="182"/>
      <c r="AP136" s="182"/>
      <c r="AQ136" s="182"/>
      <c r="AR136" s="182"/>
      <c r="AS136" s="182"/>
      <c r="AT136"/>
    </row>
    <row r="137" spans="1:46" ht="52" x14ac:dyDescent="0.35">
      <c r="A137" s="144"/>
      <c r="B137" s="195"/>
      <c r="C137" s="197"/>
      <c r="D137" s="192"/>
      <c r="E137" s="189"/>
      <c r="F137" s="192"/>
      <c r="G137" s="189"/>
      <c r="H137" s="192"/>
      <c r="I137" s="167" t="s">
        <v>667</v>
      </c>
      <c r="J137" s="223"/>
      <c r="K137" s="192"/>
      <c r="L137" s="192"/>
      <c r="M137" s="192"/>
      <c r="N137" s="167" t="s">
        <v>590</v>
      </c>
      <c r="O137" s="192"/>
      <c r="P137" s="192"/>
      <c r="Q137" s="220"/>
      <c r="R137" s="209"/>
      <c r="S137" s="189"/>
      <c r="T137" s="189"/>
      <c r="U137" s="192"/>
      <c r="V137" s="167" t="s">
        <v>599</v>
      </c>
      <c r="W137" s="192"/>
      <c r="X137" s="192"/>
      <c r="Y137" s="192"/>
      <c r="Z137" s="218"/>
      <c r="AA137" s="187"/>
      <c r="AB137" s="187"/>
      <c r="AC137" s="187"/>
      <c r="AD137" s="182"/>
      <c r="AE137" s="182"/>
      <c r="AF137" s="182"/>
      <c r="AG137" s="182"/>
      <c r="AH137" s="182"/>
      <c r="AI137" s="182"/>
      <c r="AJ137" s="182"/>
      <c r="AK137" s="182"/>
      <c r="AL137" s="182"/>
      <c r="AM137" s="182"/>
      <c r="AN137" s="182"/>
      <c r="AO137" s="182"/>
      <c r="AP137" s="182"/>
      <c r="AQ137" s="182"/>
      <c r="AR137" s="182"/>
      <c r="AS137" s="182"/>
      <c r="AT137"/>
    </row>
    <row r="138" spans="1:46" ht="14.5" x14ac:dyDescent="0.35">
      <c r="A138" s="144"/>
      <c r="B138" s="195"/>
      <c r="C138" s="197"/>
      <c r="D138" s="192"/>
      <c r="E138" s="189"/>
      <c r="F138" s="192"/>
      <c r="G138" s="189"/>
      <c r="H138" s="192"/>
      <c r="I138" s="167" t="s">
        <v>668</v>
      </c>
      <c r="J138" s="223"/>
      <c r="K138" s="192"/>
      <c r="L138" s="192"/>
      <c r="M138" s="192"/>
      <c r="N138" s="167" t="s">
        <v>612</v>
      </c>
      <c r="O138" s="192"/>
      <c r="P138" s="192"/>
      <c r="Q138" s="220"/>
      <c r="R138" s="209"/>
      <c r="S138" s="189"/>
      <c r="T138" s="189"/>
      <c r="U138" s="192"/>
      <c r="V138" s="167"/>
      <c r="W138" s="192"/>
      <c r="X138" s="192"/>
      <c r="Y138" s="192"/>
      <c r="Z138" s="218"/>
      <c r="AA138" s="187"/>
      <c r="AB138" s="187"/>
      <c r="AC138" s="187"/>
      <c r="AD138" s="182"/>
      <c r="AE138" s="182"/>
      <c r="AF138" s="182"/>
      <c r="AG138" s="182"/>
      <c r="AH138" s="182"/>
      <c r="AI138" s="182"/>
      <c r="AJ138" s="182"/>
      <c r="AK138" s="182"/>
      <c r="AL138" s="182"/>
      <c r="AM138" s="182"/>
      <c r="AN138" s="182"/>
      <c r="AO138" s="182"/>
      <c r="AP138" s="182"/>
      <c r="AQ138" s="182"/>
      <c r="AR138" s="182"/>
      <c r="AS138" s="182"/>
      <c r="AT138"/>
    </row>
    <row r="139" spans="1:46" ht="14.5" x14ac:dyDescent="0.35">
      <c r="A139" s="144"/>
      <c r="B139" s="195"/>
      <c r="C139" s="197"/>
      <c r="D139" s="192"/>
      <c r="E139" s="189"/>
      <c r="F139" s="192"/>
      <c r="G139" s="189"/>
      <c r="H139" s="192"/>
      <c r="I139" s="167"/>
      <c r="J139" s="223"/>
      <c r="K139" s="192"/>
      <c r="L139" s="192"/>
      <c r="M139" s="192"/>
      <c r="N139" s="167" t="s">
        <v>671</v>
      </c>
      <c r="O139" s="192"/>
      <c r="P139" s="192"/>
      <c r="Q139" s="220"/>
      <c r="R139" s="209"/>
      <c r="S139" s="189"/>
      <c r="T139" s="189"/>
      <c r="U139" s="192"/>
      <c r="V139" s="167"/>
      <c r="W139" s="192"/>
      <c r="X139" s="192"/>
      <c r="Y139" s="192"/>
      <c r="Z139" s="218"/>
      <c r="AA139" s="187"/>
      <c r="AB139" s="187"/>
      <c r="AC139" s="187"/>
      <c r="AD139" s="182"/>
      <c r="AE139" s="182"/>
      <c r="AF139" s="182"/>
      <c r="AG139" s="182"/>
      <c r="AH139" s="182"/>
      <c r="AI139" s="182"/>
      <c r="AJ139" s="182"/>
      <c r="AK139" s="182"/>
      <c r="AL139" s="182"/>
      <c r="AM139" s="182"/>
      <c r="AN139" s="182"/>
      <c r="AO139" s="182"/>
      <c r="AP139" s="182"/>
      <c r="AQ139" s="182"/>
      <c r="AR139" s="182"/>
      <c r="AS139" s="182"/>
      <c r="AT139"/>
    </row>
    <row r="140" spans="1:46" ht="26" x14ac:dyDescent="0.35">
      <c r="A140" s="144"/>
      <c r="B140" s="195"/>
      <c r="C140" s="197"/>
      <c r="D140" s="192"/>
      <c r="E140" s="189"/>
      <c r="F140" s="192"/>
      <c r="G140" s="189"/>
      <c r="H140" s="192"/>
      <c r="I140" s="167"/>
      <c r="J140" s="223"/>
      <c r="K140" s="192"/>
      <c r="L140" s="192"/>
      <c r="M140" s="192"/>
      <c r="N140" s="167" t="s">
        <v>672</v>
      </c>
      <c r="O140" s="192"/>
      <c r="P140" s="192"/>
      <c r="Q140" s="220"/>
      <c r="R140" s="209"/>
      <c r="S140" s="189"/>
      <c r="T140" s="189"/>
      <c r="U140" s="192"/>
      <c r="V140" s="167"/>
      <c r="W140" s="192"/>
      <c r="X140" s="192"/>
      <c r="Y140" s="192"/>
      <c r="Z140" s="218"/>
      <c r="AA140" s="187"/>
      <c r="AB140" s="187"/>
      <c r="AC140" s="187"/>
      <c r="AD140" s="182"/>
      <c r="AE140" s="182"/>
      <c r="AF140" s="182"/>
      <c r="AG140" s="182"/>
      <c r="AH140" s="182"/>
      <c r="AI140" s="182"/>
      <c r="AJ140" s="182"/>
      <c r="AK140" s="182"/>
      <c r="AL140" s="182"/>
      <c r="AM140" s="182"/>
      <c r="AN140" s="182"/>
      <c r="AO140" s="182"/>
      <c r="AP140" s="182"/>
      <c r="AQ140" s="182"/>
      <c r="AR140" s="182"/>
      <c r="AS140" s="182"/>
      <c r="AT140"/>
    </row>
    <row r="141" spans="1:46" ht="14.5" x14ac:dyDescent="0.35">
      <c r="A141" s="144"/>
      <c r="B141" s="195"/>
      <c r="C141" s="197"/>
      <c r="D141" s="192"/>
      <c r="E141" s="189"/>
      <c r="F141" s="192"/>
      <c r="G141" s="189"/>
      <c r="H141" s="192"/>
      <c r="I141" s="167"/>
      <c r="J141" s="223"/>
      <c r="K141" s="192"/>
      <c r="L141" s="192"/>
      <c r="M141" s="192"/>
      <c r="N141" s="167" t="s">
        <v>673</v>
      </c>
      <c r="O141" s="192"/>
      <c r="P141" s="192"/>
      <c r="Q141" s="220"/>
      <c r="R141" s="209"/>
      <c r="S141" s="189"/>
      <c r="T141" s="189"/>
      <c r="U141" s="192"/>
      <c r="V141" s="167"/>
      <c r="W141" s="192"/>
      <c r="X141" s="192"/>
      <c r="Y141" s="192"/>
      <c r="Z141" s="218"/>
      <c r="AA141" s="187"/>
      <c r="AB141" s="187"/>
      <c r="AC141" s="187"/>
      <c r="AD141" s="182"/>
      <c r="AE141" s="182"/>
      <c r="AF141" s="182"/>
      <c r="AG141" s="182"/>
      <c r="AH141" s="182"/>
      <c r="AI141" s="182"/>
      <c r="AJ141" s="182"/>
      <c r="AK141" s="182"/>
      <c r="AL141" s="182"/>
      <c r="AM141" s="182"/>
      <c r="AN141" s="182"/>
      <c r="AO141" s="182"/>
      <c r="AP141" s="182"/>
      <c r="AQ141" s="182"/>
      <c r="AR141" s="182"/>
      <c r="AS141" s="182"/>
      <c r="AT141"/>
    </row>
    <row r="142" spans="1:46" ht="39" x14ac:dyDescent="0.35">
      <c r="A142" s="144"/>
      <c r="B142" s="195"/>
      <c r="C142" s="197"/>
      <c r="D142" s="192"/>
      <c r="E142" s="189"/>
      <c r="F142" s="192"/>
      <c r="G142" s="189"/>
      <c r="H142" s="192"/>
      <c r="I142" s="167"/>
      <c r="J142" s="223"/>
      <c r="K142" s="192"/>
      <c r="L142" s="192"/>
      <c r="M142" s="192"/>
      <c r="N142" s="167" t="s">
        <v>674</v>
      </c>
      <c r="O142" s="192"/>
      <c r="P142" s="192"/>
      <c r="Q142" s="220"/>
      <c r="R142" s="209"/>
      <c r="S142" s="189"/>
      <c r="T142" s="189"/>
      <c r="U142" s="192"/>
      <c r="V142" s="167"/>
      <c r="W142" s="192"/>
      <c r="X142" s="192"/>
      <c r="Y142" s="192"/>
      <c r="Z142" s="218"/>
      <c r="AA142" s="187"/>
      <c r="AB142" s="187"/>
      <c r="AC142" s="187"/>
      <c r="AD142" s="182"/>
      <c r="AE142" s="182"/>
      <c r="AF142" s="182"/>
      <c r="AG142" s="182"/>
      <c r="AH142" s="182"/>
      <c r="AI142" s="182"/>
      <c r="AJ142" s="182"/>
      <c r="AK142" s="182"/>
      <c r="AL142" s="182"/>
      <c r="AM142" s="182"/>
      <c r="AN142" s="182"/>
      <c r="AO142" s="182"/>
      <c r="AP142" s="182"/>
      <c r="AQ142" s="182"/>
      <c r="AR142" s="182"/>
      <c r="AS142" s="182"/>
      <c r="AT142"/>
    </row>
    <row r="143" spans="1:46" ht="52" x14ac:dyDescent="0.35">
      <c r="A143" s="144"/>
      <c r="B143" s="211"/>
      <c r="C143" s="198"/>
      <c r="D143" s="193"/>
      <c r="E143" s="190"/>
      <c r="F143" s="193"/>
      <c r="G143" s="190"/>
      <c r="H143" s="193"/>
      <c r="I143" s="168"/>
      <c r="J143" s="224"/>
      <c r="K143" s="193"/>
      <c r="L143" s="193"/>
      <c r="M143" s="193"/>
      <c r="N143" s="168" t="s">
        <v>675</v>
      </c>
      <c r="O143" s="193"/>
      <c r="P143" s="193"/>
      <c r="Q143" s="221"/>
      <c r="R143" s="210"/>
      <c r="S143" s="190"/>
      <c r="T143" s="190"/>
      <c r="U143" s="193"/>
      <c r="V143" s="168"/>
      <c r="W143" s="193"/>
      <c r="X143" s="193"/>
      <c r="Y143" s="193"/>
      <c r="Z143" s="218"/>
      <c r="AA143" s="187"/>
      <c r="AB143" s="187"/>
      <c r="AC143" s="187"/>
      <c r="AD143" s="182"/>
      <c r="AE143" s="182"/>
      <c r="AF143" s="182"/>
      <c r="AG143" s="182"/>
      <c r="AH143" s="182"/>
      <c r="AI143" s="182"/>
      <c r="AJ143" s="182"/>
      <c r="AK143" s="182"/>
      <c r="AL143" s="182"/>
      <c r="AM143" s="182"/>
      <c r="AN143" s="182"/>
      <c r="AO143" s="182"/>
      <c r="AP143" s="182"/>
      <c r="AQ143" s="182"/>
      <c r="AR143" s="182"/>
      <c r="AS143" s="182"/>
      <c r="AT143"/>
    </row>
    <row r="144" spans="1:46" ht="14.5" x14ac:dyDescent="0.35">
      <c r="A144" s="144"/>
      <c r="B144" s="194"/>
      <c r="C144" s="196" t="s">
        <v>110</v>
      </c>
      <c r="D144" s="199">
        <v>77</v>
      </c>
      <c r="E144" s="212" t="s">
        <v>676</v>
      </c>
      <c r="F144" s="199">
        <v>77.099999999999994</v>
      </c>
      <c r="G144" s="188" t="s">
        <v>677</v>
      </c>
      <c r="H144" s="191" t="s">
        <v>53</v>
      </c>
      <c r="I144" s="173"/>
      <c r="J144" s="212" t="s">
        <v>584</v>
      </c>
      <c r="K144" s="191" t="s">
        <v>585</v>
      </c>
      <c r="L144" s="199" t="s">
        <v>629</v>
      </c>
      <c r="M144" s="172" t="s">
        <v>681</v>
      </c>
      <c r="N144" s="178" t="s">
        <v>647</v>
      </c>
      <c r="O144" s="191">
        <v>4</v>
      </c>
      <c r="P144" s="191" t="s">
        <v>75</v>
      </c>
      <c r="Q144" s="205" t="s">
        <v>21</v>
      </c>
      <c r="R144" s="208" t="s">
        <v>69</v>
      </c>
      <c r="S144" s="188" t="s">
        <v>595</v>
      </c>
      <c r="T144" s="188" t="s">
        <v>596</v>
      </c>
      <c r="U144" s="191" t="s">
        <v>597</v>
      </c>
      <c r="V144" s="166" t="s">
        <v>598</v>
      </c>
      <c r="W144" s="191" t="s">
        <v>603</v>
      </c>
      <c r="X144" s="191" t="s">
        <v>603</v>
      </c>
      <c r="Y144" s="183" t="s">
        <v>604</v>
      </c>
      <c r="Z144" s="186"/>
      <c r="AA144" s="187"/>
      <c r="AB144" s="187"/>
      <c r="AC144" s="187"/>
      <c r="AD144" s="182"/>
      <c r="AE144" s="182"/>
      <c r="AF144" s="182"/>
      <c r="AG144" s="182"/>
      <c r="AH144" s="182"/>
      <c r="AI144" s="182"/>
      <c r="AJ144" s="182"/>
      <c r="AK144" s="182"/>
      <c r="AL144" s="182"/>
      <c r="AM144" s="182"/>
      <c r="AN144" s="182"/>
      <c r="AO144" s="182"/>
      <c r="AP144" s="182"/>
      <c r="AQ144" s="182"/>
      <c r="AR144" s="182"/>
      <c r="AS144" s="182"/>
      <c r="AT144"/>
    </row>
    <row r="145" spans="1:46" ht="26" x14ac:dyDescent="0.35">
      <c r="A145" s="144"/>
      <c r="B145" s="195"/>
      <c r="C145" s="197"/>
      <c r="D145" s="200"/>
      <c r="E145" s="213"/>
      <c r="F145" s="200"/>
      <c r="G145" s="189"/>
      <c r="H145" s="192"/>
      <c r="I145" s="174" t="s">
        <v>678</v>
      </c>
      <c r="J145" s="213"/>
      <c r="K145" s="192"/>
      <c r="L145" s="200"/>
      <c r="M145" s="176" t="s">
        <v>682</v>
      </c>
      <c r="N145" s="179" t="s">
        <v>648</v>
      </c>
      <c r="O145" s="192"/>
      <c r="P145" s="192"/>
      <c r="Q145" s="206"/>
      <c r="R145" s="209"/>
      <c r="S145" s="189"/>
      <c r="T145" s="189"/>
      <c r="U145" s="192"/>
      <c r="V145" s="167" t="s">
        <v>599</v>
      </c>
      <c r="W145" s="192"/>
      <c r="X145" s="192"/>
      <c r="Y145" s="184"/>
      <c r="Z145" s="186"/>
      <c r="AA145" s="187"/>
      <c r="AB145" s="187"/>
      <c r="AC145" s="187"/>
      <c r="AD145" s="182"/>
      <c r="AE145" s="182"/>
      <c r="AF145" s="182"/>
      <c r="AG145" s="182"/>
      <c r="AH145" s="182"/>
      <c r="AI145" s="182"/>
      <c r="AJ145" s="182"/>
      <c r="AK145" s="182"/>
      <c r="AL145" s="182"/>
      <c r="AM145" s="182"/>
      <c r="AN145" s="182"/>
      <c r="AO145" s="182"/>
      <c r="AP145" s="182"/>
      <c r="AQ145" s="182"/>
      <c r="AR145" s="182"/>
      <c r="AS145" s="182"/>
      <c r="AT145"/>
    </row>
    <row r="146" spans="1:46" ht="26" x14ac:dyDescent="0.35">
      <c r="A146" s="144"/>
      <c r="B146" s="195"/>
      <c r="C146" s="197"/>
      <c r="D146" s="200"/>
      <c r="E146" s="213"/>
      <c r="F146" s="200"/>
      <c r="G146" s="189"/>
      <c r="H146" s="192"/>
      <c r="I146" s="174" t="s">
        <v>679</v>
      </c>
      <c r="J146" s="213"/>
      <c r="K146" s="192"/>
      <c r="L146" s="200"/>
      <c r="M146" s="176" t="s">
        <v>683</v>
      </c>
      <c r="N146" s="179" t="s">
        <v>684</v>
      </c>
      <c r="O146" s="192"/>
      <c r="P146" s="192"/>
      <c r="Q146" s="206"/>
      <c r="R146" s="209"/>
      <c r="S146" s="189"/>
      <c r="T146" s="189"/>
      <c r="U146" s="192"/>
      <c r="V146" s="167"/>
      <c r="W146" s="192"/>
      <c r="X146" s="192"/>
      <c r="Y146" s="184"/>
      <c r="Z146" s="186"/>
      <c r="AA146" s="187"/>
      <c r="AB146" s="187"/>
      <c r="AC146" s="187"/>
      <c r="AD146" s="182"/>
      <c r="AE146" s="182"/>
      <c r="AF146" s="182"/>
      <c r="AG146" s="182"/>
      <c r="AH146" s="182"/>
      <c r="AI146" s="182"/>
      <c r="AJ146" s="182"/>
      <c r="AK146" s="182"/>
      <c r="AL146" s="182"/>
      <c r="AM146" s="182"/>
      <c r="AN146" s="182"/>
      <c r="AO146" s="182"/>
      <c r="AP146" s="182"/>
      <c r="AQ146" s="182"/>
      <c r="AR146" s="182"/>
      <c r="AS146" s="182"/>
      <c r="AT146"/>
    </row>
    <row r="147" spans="1:46" ht="14.5" x14ac:dyDescent="0.35">
      <c r="A147" s="144"/>
      <c r="B147" s="195"/>
      <c r="C147" s="197"/>
      <c r="D147" s="200"/>
      <c r="E147" s="213"/>
      <c r="F147" s="200"/>
      <c r="G147" s="189"/>
      <c r="H147" s="192"/>
      <c r="I147" s="174" t="s">
        <v>680</v>
      </c>
      <c r="J147" s="213"/>
      <c r="K147" s="192"/>
      <c r="L147" s="200"/>
      <c r="M147" s="176"/>
      <c r="N147" s="179" t="s">
        <v>685</v>
      </c>
      <c r="O147" s="192"/>
      <c r="P147" s="192"/>
      <c r="Q147" s="206"/>
      <c r="R147" s="209"/>
      <c r="S147" s="189"/>
      <c r="T147" s="189"/>
      <c r="U147" s="192"/>
      <c r="V147" s="167"/>
      <c r="W147" s="192"/>
      <c r="X147" s="192"/>
      <c r="Y147" s="184"/>
      <c r="Z147" s="186"/>
      <c r="AA147" s="187"/>
      <c r="AB147" s="187"/>
      <c r="AC147" s="187"/>
      <c r="AD147" s="182"/>
      <c r="AE147" s="182"/>
      <c r="AF147" s="182"/>
      <c r="AG147" s="182"/>
      <c r="AH147" s="182"/>
      <c r="AI147" s="182"/>
      <c r="AJ147" s="182"/>
      <c r="AK147" s="182"/>
      <c r="AL147" s="182"/>
      <c r="AM147" s="182"/>
      <c r="AN147" s="182"/>
      <c r="AO147" s="182"/>
      <c r="AP147" s="182"/>
      <c r="AQ147" s="182"/>
      <c r="AR147" s="182"/>
      <c r="AS147" s="182"/>
      <c r="AT147"/>
    </row>
    <row r="148" spans="1:46" ht="14.5" x14ac:dyDescent="0.35">
      <c r="A148" s="144"/>
      <c r="B148" s="195"/>
      <c r="C148" s="197"/>
      <c r="D148" s="200"/>
      <c r="E148" s="213"/>
      <c r="F148" s="200"/>
      <c r="G148" s="189"/>
      <c r="H148" s="192"/>
      <c r="I148" s="174"/>
      <c r="J148" s="213"/>
      <c r="K148" s="192"/>
      <c r="L148" s="200"/>
      <c r="M148" s="176"/>
      <c r="N148" s="179" t="s">
        <v>686</v>
      </c>
      <c r="O148" s="192"/>
      <c r="P148" s="192"/>
      <c r="Q148" s="206"/>
      <c r="R148" s="209"/>
      <c r="S148" s="189"/>
      <c r="T148" s="189"/>
      <c r="U148" s="192"/>
      <c r="V148" s="167"/>
      <c r="W148" s="192"/>
      <c r="X148" s="192"/>
      <c r="Y148" s="184"/>
      <c r="Z148" s="186"/>
      <c r="AA148" s="187"/>
      <c r="AB148" s="187"/>
      <c r="AC148" s="187"/>
      <c r="AD148" s="182"/>
      <c r="AE148" s="182"/>
      <c r="AF148" s="182"/>
      <c r="AG148" s="182"/>
      <c r="AH148" s="182"/>
      <c r="AI148" s="182"/>
      <c r="AJ148" s="182"/>
      <c r="AK148" s="182"/>
      <c r="AL148" s="182"/>
      <c r="AM148" s="182"/>
      <c r="AN148" s="182"/>
      <c r="AO148" s="182"/>
      <c r="AP148" s="182"/>
      <c r="AQ148" s="182"/>
      <c r="AR148" s="182"/>
      <c r="AS148" s="182"/>
      <c r="AT148"/>
    </row>
    <row r="149" spans="1:46" ht="14.5" x14ac:dyDescent="0.35">
      <c r="A149" s="144"/>
      <c r="B149" s="195"/>
      <c r="C149" s="197"/>
      <c r="D149" s="200"/>
      <c r="E149" s="213"/>
      <c r="F149" s="200"/>
      <c r="G149" s="189"/>
      <c r="H149" s="192"/>
      <c r="I149" s="174"/>
      <c r="J149" s="213"/>
      <c r="K149" s="192"/>
      <c r="L149" s="200"/>
      <c r="M149" s="176"/>
      <c r="N149" s="179" t="s">
        <v>687</v>
      </c>
      <c r="O149" s="192"/>
      <c r="P149" s="192"/>
      <c r="Q149" s="206"/>
      <c r="R149" s="209"/>
      <c r="S149" s="189"/>
      <c r="T149" s="189"/>
      <c r="U149" s="192"/>
      <c r="V149" s="167"/>
      <c r="W149" s="192"/>
      <c r="X149" s="192"/>
      <c r="Y149" s="184"/>
      <c r="Z149" s="186"/>
      <c r="AA149" s="187"/>
      <c r="AB149" s="187"/>
      <c r="AC149" s="187"/>
      <c r="AD149" s="182"/>
      <c r="AE149" s="182"/>
      <c r="AF149" s="182"/>
      <c r="AG149" s="182"/>
      <c r="AH149" s="182"/>
      <c r="AI149" s="182"/>
      <c r="AJ149" s="182"/>
      <c r="AK149" s="182"/>
      <c r="AL149" s="182"/>
      <c r="AM149" s="182"/>
      <c r="AN149" s="182"/>
      <c r="AO149" s="182"/>
      <c r="AP149" s="182"/>
      <c r="AQ149" s="182"/>
      <c r="AR149" s="182"/>
      <c r="AS149" s="182"/>
      <c r="AT149"/>
    </row>
    <row r="150" spans="1:46" ht="26" x14ac:dyDescent="0.35">
      <c r="A150" s="144"/>
      <c r="B150" s="195"/>
      <c r="C150" s="197"/>
      <c r="D150" s="200"/>
      <c r="E150" s="213"/>
      <c r="F150" s="200"/>
      <c r="G150" s="189"/>
      <c r="H150" s="192"/>
      <c r="I150" s="174"/>
      <c r="J150" s="213"/>
      <c r="K150" s="192"/>
      <c r="L150" s="200"/>
      <c r="M150" s="176"/>
      <c r="N150" s="179" t="s">
        <v>688</v>
      </c>
      <c r="O150" s="192"/>
      <c r="P150" s="192"/>
      <c r="Q150" s="206"/>
      <c r="R150" s="209"/>
      <c r="S150" s="189"/>
      <c r="T150" s="189"/>
      <c r="U150" s="192"/>
      <c r="V150" s="167"/>
      <c r="W150" s="192"/>
      <c r="X150" s="192"/>
      <c r="Y150" s="184"/>
      <c r="Z150" s="186"/>
      <c r="AA150" s="187"/>
      <c r="AB150" s="187"/>
      <c r="AC150" s="187"/>
      <c r="AD150" s="182"/>
      <c r="AE150" s="182"/>
      <c r="AF150" s="182"/>
      <c r="AG150" s="182"/>
      <c r="AH150" s="182"/>
      <c r="AI150" s="182"/>
      <c r="AJ150" s="182"/>
      <c r="AK150" s="182"/>
      <c r="AL150" s="182"/>
      <c r="AM150" s="182"/>
      <c r="AN150" s="182"/>
      <c r="AO150" s="182"/>
      <c r="AP150" s="182"/>
      <c r="AQ150" s="182"/>
      <c r="AR150" s="182"/>
      <c r="AS150" s="182"/>
      <c r="AT150"/>
    </row>
    <row r="151" spans="1:46" ht="14.5" x14ac:dyDescent="0.35">
      <c r="A151" s="144"/>
      <c r="B151" s="195"/>
      <c r="C151" s="197"/>
      <c r="D151" s="200"/>
      <c r="E151" s="213"/>
      <c r="F151" s="200"/>
      <c r="G151" s="189"/>
      <c r="H151" s="192"/>
      <c r="I151" s="174"/>
      <c r="J151" s="213"/>
      <c r="K151" s="192"/>
      <c r="L151" s="200"/>
      <c r="M151" s="176"/>
      <c r="N151" s="179" t="s">
        <v>662</v>
      </c>
      <c r="O151" s="192"/>
      <c r="P151" s="192"/>
      <c r="Q151" s="206"/>
      <c r="R151" s="209"/>
      <c r="S151" s="189"/>
      <c r="T151" s="189"/>
      <c r="U151" s="192"/>
      <c r="V151" s="167"/>
      <c r="W151" s="192"/>
      <c r="X151" s="192"/>
      <c r="Y151" s="184"/>
      <c r="Z151" s="186"/>
      <c r="AA151" s="187"/>
      <c r="AB151" s="187"/>
      <c r="AC151" s="187"/>
      <c r="AD151" s="182"/>
      <c r="AE151" s="182"/>
      <c r="AF151" s="182"/>
      <c r="AG151" s="182"/>
      <c r="AH151" s="182"/>
      <c r="AI151" s="182"/>
      <c r="AJ151" s="182"/>
      <c r="AK151" s="182"/>
      <c r="AL151" s="182"/>
      <c r="AM151" s="182"/>
      <c r="AN151" s="182"/>
      <c r="AO151" s="182"/>
      <c r="AP151" s="182"/>
      <c r="AQ151" s="182"/>
      <c r="AR151" s="182"/>
      <c r="AS151" s="182"/>
      <c r="AT151"/>
    </row>
    <row r="152" spans="1:46" ht="14.5" x14ac:dyDescent="0.35">
      <c r="A152" s="144"/>
      <c r="B152" s="211"/>
      <c r="C152" s="198"/>
      <c r="D152" s="201"/>
      <c r="E152" s="214"/>
      <c r="F152" s="201"/>
      <c r="G152" s="190"/>
      <c r="H152" s="193"/>
      <c r="I152" s="175"/>
      <c r="J152" s="214"/>
      <c r="K152" s="193"/>
      <c r="L152" s="201"/>
      <c r="M152" s="177"/>
      <c r="N152" s="180" t="s">
        <v>689</v>
      </c>
      <c r="O152" s="193"/>
      <c r="P152" s="193"/>
      <c r="Q152" s="207"/>
      <c r="R152" s="210"/>
      <c r="S152" s="190"/>
      <c r="T152" s="190"/>
      <c r="U152" s="193"/>
      <c r="V152" s="168"/>
      <c r="W152" s="193"/>
      <c r="X152" s="193"/>
      <c r="Y152" s="185"/>
      <c r="Z152" s="186"/>
      <c r="AA152" s="187"/>
      <c r="AB152" s="187"/>
      <c r="AC152" s="187"/>
      <c r="AD152" s="182"/>
      <c r="AE152" s="182"/>
      <c r="AF152" s="182"/>
      <c r="AG152" s="182"/>
      <c r="AH152" s="182"/>
      <c r="AI152" s="182"/>
      <c r="AJ152" s="182"/>
      <c r="AK152" s="182"/>
      <c r="AL152" s="182"/>
      <c r="AM152" s="182"/>
      <c r="AN152" s="182"/>
      <c r="AO152" s="182"/>
      <c r="AP152" s="182"/>
      <c r="AQ152" s="182"/>
      <c r="AR152" s="182"/>
      <c r="AS152" s="182"/>
      <c r="AT152"/>
    </row>
    <row r="153" spans="1:46" ht="26.5" x14ac:dyDescent="0.35">
      <c r="A153" s="144"/>
      <c r="B153" s="194"/>
      <c r="C153" s="196" t="s">
        <v>110</v>
      </c>
      <c r="D153" s="199">
        <v>78</v>
      </c>
      <c r="E153" s="212" t="s">
        <v>206</v>
      </c>
      <c r="F153" s="199">
        <v>78.099999999999994</v>
      </c>
      <c r="G153" s="188" t="s">
        <v>690</v>
      </c>
      <c r="H153" s="191" t="s">
        <v>53</v>
      </c>
      <c r="I153" s="181" t="s">
        <v>691</v>
      </c>
      <c r="J153" s="212" t="s">
        <v>584</v>
      </c>
      <c r="K153" s="191" t="s">
        <v>585</v>
      </c>
      <c r="L153" s="199" t="s">
        <v>629</v>
      </c>
      <c r="M153" s="199" t="s">
        <v>147</v>
      </c>
      <c r="N153" s="178" t="s">
        <v>589</v>
      </c>
      <c r="O153" s="191">
        <v>2</v>
      </c>
      <c r="P153" s="191" t="s">
        <v>75</v>
      </c>
      <c r="Q153" s="215" t="s">
        <v>22</v>
      </c>
      <c r="R153" s="208" t="s">
        <v>69</v>
      </c>
      <c r="S153" s="188" t="s">
        <v>595</v>
      </c>
      <c r="T153" s="188" t="s">
        <v>596</v>
      </c>
      <c r="U153" s="191" t="s">
        <v>597</v>
      </c>
      <c r="V153" s="166" t="s">
        <v>598</v>
      </c>
      <c r="W153" s="191" t="s">
        <v>603</v>
      </c>
      <c r="X153" s="191" t="s">
        <v>603</v>
      </c>
      <c r="Y153" s="183" t="s">
        <v>604</v>
      </c>
      <c r="Z153" s="186"/>
      <c r="AA153" s="187"/>
      <c r="AB153" s="187"/>
      <c r="AC153" s="187"/>
      <c r="AD153" s="182"/>
      <c r="AE153" s="182"/>
      <c r="AF153" s="182"/>
      <c r="AG153" s="182"/>
      <c r="AH153" s="182"/>
      <c r="AI153" s="182"/>
      <c r="AJ153" s="182"/>
      <c r="AK153" s="182"/>
      <c r="AL153" s="182"/>
      <c r="AM153" s="182"/>
      <c r="AN153" s="182"/>
      <c r="AO153" s="182"/>
      <c r="AP153" s="182"/>
      <c r="AQ153" s="182"/>
      <c r="AR153" s="182"/>
      <c r="AS153" s="182"/>
      <c r="AT153"/>
    </row>
    <row r="154" spans="1:46" ht="39" x14ac:dyDescent="0.35">
      <c r="A154" s="144"/>
      <c r="B154" s="195"/>
      <c r="C154" s="197"/>
      <c r="D154" s="200"/>
      <c r="E154" s="213"/>
      <c r="F154" s="200"/>
      <c r="G154" s="189"/>
      <c r="H154" s="192"/>
      <c r="I154" s="174" t="s">
        <v>692</v>
      </c>
      <c r="J154" s="213"/>
      <c r="K154" s="192"/>
      <c r="L154" s="200"/>
      <c r="M154" s="200"/>
      <c r="N154" s="179" t="s">
        <v>694</v>
      </c>
      <c r="O154" s="192"/>
      <c r="P154" s="192"/>
      <c r="Q154" s="216"/>
      <c r="R154" s="209"/>
      <c r="S154" s="189"/>
      <c r="T154" s="189"/>
      <c r="U154" s="192"/>
      <c r="V154" s="167" t="s">
        <v>599</v>
      </c>
      <c r="W154" s="192"/>
      <c r="X154" s="192"/>
      <c r="Y154" s="184"/>
      <c r="Z154" s="186"/>
      <c r="AA154" s="187"/>
      <c r="AB154" s="187"/>
      <c r="AC154" s="187"/>
      <c r="AD154" s="182"/>
      <c r="AE154" s="182"/>
      <c r="AF154" s="182"/>
      <c r="AG154" s="182"/>
      <c r="AH154" s="182"/>
      <c r="AI154" s="182"/>
      <c r="AJ154" s="182"/>
      <c r="AK154" s="182"/>
      <c r="AL154" s="182"/>
      <c r="AM154" s="182"/>
      <c r="AN154" s="182"/>
      <c r="AO154" s="182"/>
      <c r="AP154" s="182"/>
      <c r="AQ154" s="182"/>
      <c r="AR154" s="182"/>
      <c r="AS154" s="182"/>
      <c r="AT154"/>
    </row>
    <row r="155" spans="1:46" ht="39.5" x14ac:dyDescent="0.35">
      <c r="A155" s="144"/>
      <c r="B155" s="195"/>
      <c r="C155" s="197"/>
      <c r="D155" s="200"/>
      <c r="E155" s="213"/>
      <c r="F155" s="200"/>
      <c r="G155" s="189"/>
      <c r="H155" s="192"/>
      <c r="I155" s="174" t="s">
        <v>693</v>
      </c>
      <c r="J155" s="213"/>
      <c r="K155" s="192"/>
      <c r="L155" s="200"/>
      <c r="M155" s="200"/>
      <c r="N155" s="179" t="s">
        <v>612</v>
      </c>
      <c r="O155" s="192"/>
      <c r="P155" s="192"/>
      <c r="Q155" s="216"/>
      <c r="R155" s="209"/>
      <c r="S155" s="189"/>
      <c r="T155" s="189"/>
      <c r="U155" s="192"/>
      <c r="V155" s="167"/>
      <c r="W155" s="192"/>
      <c r="X155" s="192"/>
      <c r="Y155" s="184"/>
      <c r="Z155" s="186"/>
      <c r="AA155" s="187"/>
      <c r="AB155" s="187"/>
      <c r="AC155" s="187"/>
      <c r="AD155" s="182"/>
      <c r="AE155" s="182"/>
      <c r="AF155" s="182"/>
      <c r="AG155" s="182"/>
      <c r="AH155" s="182"/>
      <c r="AI155" s="182"/>
      <c r="AJ155" s="182"/>
      <c r="AK155" s="182"/>
      <c r="AL155" s="182"/>
      <c r="AM155" s="182"/>
      <c r="AN155" s="182"/>
      <c r="AO155" s="182"/>
      <c r="AP155" s="182"/>
      <c r="AQ155" s="182"/>
      <c r="AR155" s="182"/>
      <c r="AS155" s="182"/>
      <c r="AT155"/>
    </row>
    <row r="156" spans="1:46" ht="14.5" x14ac:dyDescent="0.35">
      <c r="A156" s="144"/>
      <c r="B156" s="195"/>
      <c r="C156" s="197"/>
      <c r="D156" s="200"/>
      <c r="E156" s="213"/>
      <c r="F156" s="200"/>
      <c r="G156" s="189"/>
      <c r="H156" s="192"/>
      <c r="I156" s="174"/>
      <c r="J156" s="213"/>
      <c r="K156" s="192"/>
      <c r="L156" s="200"/>
      <c r="M156" s="200"/>
      <c r="N156" s="179" t="s">
        <v>671</v>
      </c>
      <c r="O156" s="192"/>
      <c r="P156" s="192"/>
      <c r="Q156" s="216"/>
      <c r="R156" s="209"/>
      <c r="S156" s="189"/>
      <c r="T156" s="189"/>
      <c r="U156" s="192"/>
      <c r="V156" s="167"/>
      <c r="W156" s="192"/>
      <c r="X156" s="192"/>
      <c r="Y156" s="184"/>
      <c r="Z156" s="186"/>
      <c r="AA156" s="187"/>
      <c r="AB156" s="187"/>
      <c r="AC156" s="187"/>
      <c r="AD156" s="182"/>
      <c r="AE156" s="182"/>
      <c r="AF156" s="182"/>
      <c r="AG156" s="182"/>
      <c r="AH156" s="182"/>
      <c r="AI156" s="182"/>
      <c r="AJ156" s="182"/>
      <c r="AK156" s="182"/>
      <c r="AL156" s="182"/>
      <c r="AM156" s="182"/>
      <c r="AN156" s="182"/>
      <c r="AO156" s="182"/>
      <c r="AP156" s="182"/>
      <c r="AQ156" s="182"/>
      <c r="AR156" s="182"/>
      <c r="AS156" s="182"/>
      <c r="AT156"/>
    </row>
    <row r="157" spans="1:46" ht="26" x14ac:dyDescent="0.35">
      <c r="A157" s="144"/>
      <c r="B157" s="195"/>
      <c r="C157" s="197"/>
      <c r="D157" s="200"/>
      <c r="E157" s="213"/>
      <c r="F157" s="200"/>
      <c r="G157" s="189"/>
      <c r="H157" s="192"/>
      <c r="I157" s="174"/>
      <c r="J157" s="213"/>
      <c r="K157" s="192"/>
      <c r="L157" s="200"/>
      <c r="M157" s="200"/>
      <c r="N157" s="179" t="s">
        <v>695</v>
      </c>
      <c r="O157" s="192"/>
      <c r="P157" s="192"/>
      <c r="Q157" s="216"/>
      <c r="R157" s="209"/>
      <c r="S157" s="189"/>
      <c r="T157" s="189"/>
      <c r="U157" s="192"/>
      <c r="V157" s="167"/>
      <c r="W157" s="192"/>
      <c r="X157" s="192"/>
      <c r="Y157" s="184"/>
      <c r="Z157" s="186"/>
      <c r="AA157" s="187"/>
      <c r="AB157" s="187"/>
      <c r="AC157" s="187"/>
      <c r="AD157" s="182"/>
      <c r="AE157" s="182"/>
      <c r="AF157" s="182"/>
      <c r="AG157" s="182"/>
      <c r="AH157" s="182"/>
      <c r="AI157" s="182"/>
      <c r="AJ157" s="182"/>
      <c r="AK157" s="182"/>
      <c r="AL157" s="182"/>
      <c r="AM157" s="182"/>
      <c r="AN157" s="182"/>
      <c r="AO157" s="182"/>
      <c r="AP157" s="182"/>
      <c r="AQ157" s="182"/>
      <c r="AR157" s="182"/>
      <c r="AS157" s="182"/>
      <c r="AT157"/>
    </row>
    <row r="158" spans="1:46" ht="14.5" x14ac:dyDescent="0.35">
      <c r="A158" s="144"/>
      <c r="B158" s="195"/>
      <c r="C158" s="197"/>
      <c r="D158" s="200"/>
      <c r="E158" s="213"/>
      <c r="F158" s="200"/>
      <c r="G158" s="189"/>
      <c r="H158" s="192"/>
      <c r="I158" s="174"/>
      <c r="J158" s="213"/>
      <c r="K158" s="192"/>
      <c r="L158" s="200"/>
      <c r="M158" s="200"/>
      <c r="N158" s="179" t="s">
        <v>696</v>
      </c>
      <c r="O158" s="192"/>
      <c r="P158" s="192"/>
      <c r="Q158" s="216"/>
      <c r="R158" s="209"/>
      <c r="S158" s="189"/>
      <c r="T158" s="189"/>
      <c r="U158" s="192"/>
      <c r="V158" s="167"/>
      <c r="W158" s="192"/>
      <c r="X158" s="192"/>
      <c r="Y158" s="184"/>
      <c r="Z158" s="186"/>
      <c r="AA158" s="187"/>
      <c r="AB158" s="187"/>
      <c r="AC158" s="187"/>
      <c r="AD158" s="182"/>
      <c r="AE158" s="182"/>
      <c r="AF158" s="182"/>
      <c r="AG158" s="182"/>
      <c r="AH158" s="182"/>
      <c r="AI158" s="182"/>
      <c r="AJ158" s="182"/>
      <c r="AK158" s="182"/>
      <c r="AL158" s="182"/>
      <c r="AM158" s="182"/>
      <c r="AN158" s="182"/>
      <c r="AO158" s="182"/>
      <c r="AP158" s="182"/>
      <c r="AQ158" s="182"/>
      <c r="AR158" s="182"/>
      <c r="AS158" s="182"/>
      <c r="AT158"/>
    </row>
    <row r="159" spans="1:46" ht="52" x14ac:dyDescent="0.35">
      <c r="A159" s="144"/>
      <c r="B159" s="195"/>
      <c r="C159" s="197"/>
      <c r="D159" s="200"/>
      <c r="E159" s="213"/>
      <c r="F159" s="200"/>
      <c r="G159" s="189"/>
      <c r="H159" s="192"/>
      <c r="I159" s="174"/>
      <c r="J159" s="213"/>
      <c r="K159" s="192"/>
      <c r="L159" s="200"/>
      <c r="M159" s="200"/>
      <c r="N159" s="179" t="s">
        <v>697</v>
      </c>
      <c r="O159" s="192"/>
      <c r="P159" s="192"/>
      <c r="Q159" s="216"/>
      <c r="R159" s="209"/>
      <c r="S159" s="189"/>
      <c r="T159" s="189"/>
      <c r="U159" s="192"/>
      <c r="V159" s="167"/>
      <c r="W159" s="192"/>
      <c r="X159" s="192"/>
      <c r="Y159" s="184"/>
      <c r="Z159" s="186"/>
      <c r="AA159" s="187"/>
      <c r="AB159" s="187"/>
      <c r="AC159" s="187"/>
      <c r="AD159" s="182"/>
      <c r="AE159" s="182"/>
      <c r="AF159" s="182"/>
      <c r="AG159" s="182"/>
      <c r="AH159" s="182"/>
      <c r="AI159" s="182"/>
      <c r="AJ159" s="182"/>
      <c r="AK159" s="182"/>
      <c r="AL159" s="182"/>
      <c r="AM159" s="182"/>
      <c r="AN159" s="182"/>
      <c r="AO159" s="182"/>
      <c r="AP159" s="182"/>
      <c r="AQ159" s="182"/>
      <c r="AR159" s="182"/>
      <c r="AS159" s="182"/>
      <c r="AT159"/>
    </row>
    <row r="160" spans="1:46" ht="14.5" x14ac:dyDescent="0.35">
      <c r="A160" s="144"/>
      <c r="B160" s="211"/>
      <c r="C160" s="198"/>
      <c r="D160" s="201"/>
      <c r="E160" s="214"/>
      <c r="F160" s="201"/>
      <c r="G160" s="190"/>
      <c r="H160" s="193"/>
      <c r="I160" s="175"/>
      <c r="J160" s="214"/>
      <c r="K160" s="193"/>
      <c r="L160" s="201"/>
      <c r="M160" s="201"/>
      <c r="N160" s="180" t="s">
        <v>698</v>
      </c>
      <c r="O160" s="193"/>
      <c r="P160" s="193"/>
      <c r="Q160" s="217"/>
      <c r="R160" s="210"/>
      <c r="S160" s="190"/>
      <c r="T160" s="190"/>
      <c r="U160" s="193"/>
      <c r="V160" s="168"/>
      <c r="W160" s="193"/>
      <c r="X160" s="193"/>
      <c r="Y160" s="185"/>
      <c r="Z160" s="186"/>
      <c r="AA160" s="187"/>
      <c r="AB160" s="187"/>
      <c r="AC160" s="187"/>
      <c r="AD160" s="182"/>
      <c r="AE160" s="182"/>
      <c r="AF160" s="182"/>
      <c r="AG160" s="182"/>
      <c r="AH160" s="182"/>
      <c r="AI160" s="182"/>
      <c r="AJ160" s="182"/>
      <c r="AK160" s="182"/>
      <c r="AL160" s="182"/>
      <c r="AM160" s="182"/>
      <c r="AN160" s="182"/>
      <c r="AO160" s="182"/>
      <c r="AP160" s="182"/>
      <c r="AQ160" s="182"/>
      <c r="AR160" s="182"/>
      <c r="AS160" s="182"/>
      <c r="AT160"/>
    </row>
    <row r="161" spans="1:46" ht="52" x14ac:dyDescent="0.35">
      <c r="A161" s="144"/>
      <c r="B161" s="194"/>
      <c r="C161" s="196" t="s">
        <v>110</v>
      </c>
      <c r="D161" s="199">
        <v>79</v>
      </c>
      <c r="E161" s="202" t="s">
        <v>699</v>
      </c>
      <c r="F161" s="199">
        <v>79.099999999999994</v>
      </c>
      <c r="G161" s="188" t="s">
        <v>700</v>
      </c>
      <c r="H161" s="191"/>
      <c r="I161" s="178" t="s">
        <v>701</v>
      </c>
      <c r="J161" s="202" t="s">
        <v>584</v>
      </c>
      <c r="K161" s="191" t="s">
        <v>585</v>
      </c>
      <c r="L161" s="199" t="s">
        <v>629</v>
      </c>
      <c r="M161" s="172" t="s">
        <v>169</v>
      </c>
      <c r="N161" s="178" t="s">
        <v>710</v>
      </c>
      <c r="O161" s="191">
        <v>4</v>
      </c>
      <c r="P161" s="191" t="s">
        <v>75</v>
      </c>
      <c r="Q161" s="205" t="s">
        <v>21</v>
      </c>
      <c r="R161" s="208" t="s">
        <v>47</v>
      </c>
      <c r="S161" s="188" t="s">
        <v>595</v>
      </c>
      <c r="T161" s="188" t="s">
        <v>596</v>
      </c>
      <c r="U161" s="191" t="s">
        <v>597</v>
      </c>
      <c r="V161" s="166" t="s">
        <v>598</v>
      </c>
      <c r="W161" s="191" t="s">
        <v>603</v>
      </c>
      <c r="X161" s="191" t="s">
        <v>603</v>
      </c>
      <c r="Y161" s="183" t="s">
        <v>604</v>
      </c>
      <c r="Z161" s="186"/>
      <c r="AA161" s="187"/>
      <c r="AB161" s="187"/>
      <c r="AC161" s="187"/>
      <c r="AD161" s="182"/>
      <c r="AE161" s="182"/>
      <c r="AF161" s="182"/>
      <c r="AG161" s="182"/>
      <c r="AH161" s="182"/>
      <c r="AI161" s="182"/>
      <c r="AJ161" s="182"/>
      <c r="AK161" s="182"/>
      <c r="AL161" s="182"/>
      <c r="AM161" s="182"/>
      <c r="AN161" s="182"/>
      <c r="AO161" s="182"/>
      <c r="AP161" s="182"/>
      <c r="AQ161" s="182"/>
      <c r="AR161" s="182"/>
      <c r="AS161" s="182"/>
      <c r="AT161"/>
    </row>
    <row r="162" spans="1:46" ht="26" x14ac:dyDescent="0.35">
      <c r="A162" s="144"/>
      <c r="B162" s="195"/>
      <c r="C162" s="197"/>
      <c r="D162" s="200"/>
      <c r="E162" s="203"/>
      <c r="F162" s="200"/>
      <c r="G162" s="189"/>
      <c r="H162" s="192"/>
      <c r="I162" s="179" t="s">
        <v>702</v>
      </c>
      <c r="J162" s="203"/>
      <c r="K162" s="192"/>
      <c r="L162" s="200"/>
      <c r="M162" s="176" t="s">
        <v>708</v>
      </c>
      <c r="N162" s="179" t="s">
        <v>711</v>
      </c>
      <c r="O162" s="192"/>
      <c r="P162" s="192"/>
      <c r="Q162" s="206"/>
      <c r="R162" s="209"/>
      <c r="S162" s="189"/>
      <c r="T162" s="189"/>
      <c r="U162" s="192"/>
      <c r="V162" s="167" t="s">
        <v>599</v>
      </c>
      <c r="W162" s="192"/>
      <c r="X162" s="192"/>
      <c r="Y162" s="184"/>
      <c r="Z162" s="186"/>
      <c r="AA162" s="187"/>
      <c r="AB162" s="187"/>
      <c r="AC162" s="187"/>
      <c r="AD162" s="182"/>
      <c r="AE162" s="182"/>
      <c r="AF162" s="182"/>
      <c r="AG162" s="182"/>
      <c r="AH162" s="182"/>
      <c r="AI162" s="182"/>
      <c r="AJ162" s="182"/>
      <c r="AK162" s="182"/>
      <c r="AL162" s="182"/>
      <c r="AM162" s="182"/>
      <c r="AN162" s="182"/>
      <c r="AO162" s="182"/>
      <c r="AP162" s="182"/>
      <c r="AQ162" s="182"/>
      <c r="AR162" s="182"/>
      <c r="AS162" s="182"/>
      <c r="AT162"/>
    </row>
    <row r="163" spans="1:46" ht="39.5" thickBot="1" x14ac:dyDescent="0.4">
      <c r="A163" s="146"/>
      <c r="B163" s="195"/>
      <c r="C163" s="197"/>
      <c r="D163" s="200"/>
      <c r="E163" s="203"/>
      <c r="F163" s="200"/>
      <c r="G163" s="189"/>
      <c r="H163" s="192"/>
      <c r="I163" s="179" t="s">
        <v>703</v>
      </c>
      <c r="J163" s="203"/>
      <c r="K163" s="192"/>
      <c r="L163" s="200"/>
      <c r="M163" s="176" t="s">
        <v>709</v>
      </c>
      <c r="N163" s="179" t="s">
        <v>712</v>
      </c>
      <c r="O163" s="192"/>
      <c r="P163" s="192"/>
      <c r="Q163" s="206"/>
      <c r="R163" s="209"/>
      <c r="S163" s="189"/>
      <c r="T163" s="189"/>
      <c r="U163" s="192"/>
      <c r="V163" s="167"/>
      <c r="W163" s="192"/>
      <c r="X163" s="192"/>
      <c r="Y163" s="184"/>
      <c r="Z163" s="186"/>
      <c r="AA163" s="187"/>
      <c r="AB163" s="187"/>
      <c r="AC163" s="187"/>
      <c r="AD163" s="182"/>
      <c r="AE163" s="182"/>
      <c r="AF163" s="182"/>
      <c r="AG163" s="182"/>
      <c r="AH163" s="182"/>
      <c r="AI163" s="182"/>
      <c r="AJ163" s="182"/>
      <c r="AK163" s="182"/>
      <c r="AL163" s="182"/>
      <c r="AM163" s="182"/>
      <c r="AN163" s="182"/>
      <c r="AO163" s="182"/>
      <c r="AP163" s="182"/>
      <c r="AQ163" s="182"/>
      <c r="AR163" s="182"/>
      <c r="AS163" s="182"/>
      <c r="AT163"/>
    </row>
    <row r="164" spans="1:46" ht="26" x14ac:dyDescent="0.35">
      <c r="B164" s="195"/>
      <c r="C164" s="197"/>
      <c r="D164" s="200"/>
      <c r="E164" s="203"/>
      <c r="F164" s="200"/>
      <c r="G164" s="189"/>
      <c r="H164" s="192"/>
      <c r="I164" s="179" t="s">
        <v>704</v>
      </c>
      <c r="J164" s="203"/>
      <c r="K164" s="192"/>
      <c r="L164" s="200"/>
      <c r="M164" s="176"/>
      <c r="N164" s="179" t="s">
        <v>713</v>
      </c>
      <c r="O164" s="192"/>
      <c r="P164" s="192"/>
      <c r="Q164" s="206"/>
      <c r="R164" s="209"/>
      <c r="S164" s="189"/>
      <c r="T164" s="189"/>
      <c r="U164" s="192"/>
      <c r="V164" s="167"/>
      <c r="W164" s="192"/>
      <c r="X164" s="192"/>
      <c r="Y164" s="184"/>
      <c r="Z164" s="186"/>
      <c r="AA164" s="187"/>
      <c r="AB164" s="187"/>
      <c r="AC164" s="187"/>
      <c r="AD164" s="182"/>
      <c r="AE164" s="182"/>
      <c r="AF164" s="182"/>
      <c r="AG164" s="182"/>
      <c r="AH164" s="182"/>
      <c r="AI164" s="182"/>
      <c r="AJ164" s="182"/>
      <c r="AK164" s="182"/>
      <c r="AL164" s="182"/>
      <c r="AM164" s="182"/>
      <c r="AN164" s="182"/>
      <c r="AO164" s="182"/>
      <c r="AP164" s="182"/>
      <c r="AQ164" s="182"/>
      <c r="AR164" s="182"/>
      <c r="AS164" s="182"/>
      <c r="AT164"/>
    </row>
    <row r="165" spans="1:46" ht="14.5" x14ac:dyDescent="0.35">
      <c r="B165" s="195"/>
      <c r="C165" s="197"/>
      <c r="D165" s="200"/>
      <c r="E165" s="203"/>
      <c r="F165" s="200"/>
      <c r="G165" s="189"/>
      <c r="H165" s="192"/>
      <c r="I165" s="179" t="s">
        <v>705</v>
      </c>
      <c r="J165" s="203"/>
      <c r="K165" s="192"/>
      <c r="L165" s="200"/>
      <c r="M165" s="176"/>
      <c r="N165" s="179" t="s">
        <v>714</v>
      </c>
      <c r="O165" s="192"/>
      <c r="P165" s="192"/>
      <c r="Q165" s="206"/>
      <c r="R165" s="209"/>
      <c r="S165" s="189"/>
      <c r="T165" s="189"/>
      <c r="U165" s="192"/>
      <c r="V165" s="167"/>
      <c r="W165" s="192"/>
      <c r="X165" s="192"/>
      <c r="Y165" s="184"/>
      <c r="Z165" s="186"/>
      <c r="AA165" s="187"/>
      <c r="AB165" s="187"/>
      <c r="AC165" s="187"/>
      <c r="AD165" s="182"/>
      <c r="AE165" s="182"/>
      <c r="AF165" s="182"/>
      <c r="AG165" s="182"/>
      <c r="AH165" s="182"/>
      <c r="AI165" s="182"/>
      <c r="AJ165" s="182"/>
      <c r="AK165" s="182"/>
      <c r="AL165" s="182"/>
      <c r="AM165" s="182"/>
      <c r="AN165" s="182"/>
      <c r="AO165" s="182"/>
      <c r="AP165" s="182"/>
      <c r="AQ165" s="182"/>
      <c r="AR165" s="182"/>
      <c r="AS165" s="182"/>
      <c r="AT165"/>
    </row>
    <row r="166" spans="1:46" ht="39" x14ac:dyDescent="0.35">
      <c r="B166" s="195"/>
      <c r="C166" s="197"/>
      <c r="D166" s="200"/>
      <c r="E166" s="203"/>
      <c r="F166" s="200"/>
      <c r="G166" s="189"/>
      <c r="H166" s="192"/>
      <c r="I166" s="179" t="s">
        <v>644</v>
      </c>
      <c r="J166" s="203"/>
      <c r="K166" s="192"/>
      <c r="L166" s="200"/>
      <c r="M166" s="176"/>
      <c r="N166" s="179" t="s">
        <v>715</v>
      </c>
      <c r="O166" s="192"/>
      <c r="P166" s="192"/>
      <c r="Q166" s="206"/>
      <c r="R166" s="209"/>
      <c r="S166" s="189"/>
      <c r="T166" s="189"/>
      <c r="U166" s="192"/>
      <c r="V166" s="167"/>
      <c r="W166" s="192"/>
      <c r="X166" s="192"/>
      <c r="Y166" s="184"/>
      <c r="Z166" s="186"/>
      <c r="AA166" s="187"/>
      <c r="AB166" s="187"/>
      <c r="AC166" s="187"/>
      <c r="AD166" s="182"/>
      <c r="AE166" s="182"/>
      <c r="AF166" s="182"/>
      <c r="AG166" s="182"/>
      <c r="AH166" s="182"/>
      <c r="AI166" s="182"/>
      <c r="AJ166" s="182"/>
      <c r="AK166" s="182"/>
      <c r="AL166" s="182"/>
      <c r="AM166" s="182"/>
      <c r="AN166" s="182"/>
      <c r="AO166" s="182"/>
      <c r="AP166" s="182"/>
      <c r="AQ166" s="182"/>
      <c r="AR166" s="182"/>
      <c r="AS166" s="182"/>
      <c r="AT166"/>
    </row>
    <row r="167" spans="1:46" ht="14.5" x14ac:dyDescent="0.35">
      <c r="B167" s="195"/>
      <c r="C167" s="197"/>
      <c r="D167" s="200"/>
      <c r="E167" s="203"/>
      <c r="F167" s="200"/>
      <c r="G167" s="189"/>
      <c r="H167" s="192"/>
      <c r="I167" s="179" t="s">
        <v>706</v>
      </c>
      <c r="J167" s="203"/>
      <c r="K167" s="192"/>
      <c r="L167" s="200"/>
      <c r="M167" s="176"/>
      <c r="N167" s="179" t="s">
        <v>716</v>
      </c>
      <c r="O167" s="192"/>
      <c r="P167" s="192"/>
      <c r="Q167" s="206"/>
      <c r="R167" s="209"/>
      <c r="S167" s="189"/>
      <c r="T167" s="189"/>
      <c r="U167" s="192"/>
      <c r="V167" s="167"/>
      <c r="W167" s="192"/>
      <c r="X167" s="192"/>
      <c r="Y167" s="184"/>
      <c r="Z167" s="186"/>
      <c r="AA167" s="187"/>
      <c r="AB167" s="187"/>
      <c r="AC167" s="187"/>
      <c r="AD167" s="182"/>
      <c r="AE167" s="182"/>
      <c r="AF167" s="182"/>
      <c r="AG167" s="182"/>
      <c r="AH167" s="182"/>
      <c r="AI167" s="182"/>
      <c r="AJ167" s="182"/>
      <c r="AK167" s="182"/>
      <c r="AL167" s="182"/>
      <c r="AM167" s="182"/>
      <c r="AN167" s="182"/>
      <c r="AO167" s="182"/>
      <c r="AP167" s="182"/>
      <c r="AQ167" s="182"/>
      <c r="AR167" s="182"/>
      <c r="AS167" s="182"/>
      <c r="AT167"/>
    </row>
    <row r="168" spans="1:46" ht="14.5" x14ac:dyDescent="0.35">
      <c r="B168" s="195"/>
      <c r="C168" s="197"/>
      <c r="D168" s="200"/>
      <c r="E168" s="203"/>
      <c r="F168" s="200"/>
      <c r="G168" s="189"/>
      <c r="H168" s="192"/>
      <c r="I168" s="179" t="s">
        <v>707</v>
      </c>
      <c r="J168" s="203"/>
      <c r="K168" s="192"/>
      <c r="L168" s="200"/>
      <c r="M168" s="176"/>
      <c r="N168" s="179" t="s">
        <v>717</v>
      </c>
      <c r="O168" s="192"/>
      <c r="P168" s="192"/>
      <c r="Q168" s="206"/>
      <c r="R168" s="209"/>
      <c r="S168" s="189"/>
      <c r="T168" s="189"/>
      <c r="U168" s="192"/>
      <c r="V168" s="167"/>
      <c r="W168" s="192"/>
      <c r="X168" s="192"/>
      <c r="Y168" s="184"/>
      <c r="Z168" s="186"/>
      <c r="AA168" s="187"/>
      <c r="AB168" s="187"/>
      <c r="AC168" s="187"/>
      <c r="AD168" s="182"/>
      <c r="AE168" s="182"/>
      <c r="AF168" s="182"/>
      <c r="AG168" s="182"/>
      <c r="AH168" s="182"/>
      <c r="AI168" s="182"/>
      <c r="AJ168" s="182"/>
      <c r="AK168" s="182"/>
      <c r="AL168" s="182"/>
      <c r="AM168" s="182"/>
      <c r="AN168" s="182"/>
      <c r="AO168" s="182"/>
      <c r="AP168" s="182"/>
      <c r="AQ168" s="182"/>
      <c r="AR168" s="182"/>
      <c r="AS168" s="182"/>
      <c r="AT168"/>
    </row>
    <row r="169" spans="1:46" ht="14.5" x14ac:dyDescent="0.35">
      <c r="B169" s="195"/>
      <c r="C169" s="197"/>
      <c r="D169" s="200"/>
      <c r="E169" s="203"/>
      <c r="F169" s="200"/>
      <c r="G169" s="189"/>
      <c r="H169" s="192"/>
      <c r="I169" s="179"/>
      <c r="J169" s="203"/>
      <c r="K169" s="192"/>
      <c r="L169" s="200"/>
      <c r="M169" s="176"/>
      <c r="N169" s="179" t="s">
        <v>718</v>
      </c>
      <c r="O169" s="192"/>
      <c r="P169" s="192"/>
      <c r="Q169" s="206"/>
      <c r="R169" s="209"/>
      <c r="S169" s="189"/>
      <c r="T169" s="189"/>
      <c r="U169" s="192"/>
      <c r="V169" s="167"/>
      <c r="W169" s="192"/>
      <c r="X169" s="192"/>
      <c r="Y169" s="184"/>
      <c r="Z169" s="186"/>
      <c r="AA169" s="187"/>
      <c r="AB169" s="187"/>
      <c r="AC169" s="187"/>
      <c r="AD169" s="182"/>
      <c r="AE169" s="182"/>
      <c r="AF169" s="182"/>
      <c r="AG169" s="182"/>
      <c r="AH169" s="182"/>
      <c r="AI169" s="182"/>
      <c r="AJ169" s="182"/>
      <c r="AK169" s="182"/>
      <c r="AL169" s="182"/>
      <c r="AM169" s="182"/>
      <c r="AN169" s="182"/>
      <c r="AO169" s="182"/>
      <c r="AP169" s="182"/>
      <c r="AQ169" s="182"/>
      <c r="AR169" s="182"/>
      <c r="AS169" s="182"/>
      <c r="AT169"/>
    </row>
    <row r="170" spans="1:46" ht="39" x14ac:dyDescent="0.35">
      <c r="B170" s="195"/>
      <c r="C170" s="197"/>
      <c r="D170" s="200"/>
      <c r="E170" s="203"/>
      <c r="F170" s="200"/>
      <c r="G170" s="189"/>
      <c r="H170" s="192"/>
      <c r="I170" s="179"/>
      <c r="J170" s="203"/>
      <c r="K170" s="192"/>
      <c r="L170" s="200"/>
      <c r="M170" s="176"/>
      <c r="N170" s="179" t="s">
        <v>719</v>
      </c>
      <c r="O170" s="192"/>
      <c r="P170" s="192"/>
      <c r="Q170" s="206"/>
      <c r="R170" s="209"/>
      <c r="S170" s="189"/>
      <c r="T170" s="189"/>
      <c r="U170" s="192"/>
      <c r="V170" s="167"/>
      <c r="W170" s="192"/>
      <c r="X170" s="192"/>
      <c r="Y170" s="184"/>
      <c r="Z170" s="186"/>
      <c r="AA170" s="187"/>
      <c r="AB170" s="187"/>
      <c r="AC170" s="187"/>
      <c r="AD170" s="182"/>
      <c r="AE170" s="182"/>
      <c r="AF170" s="182"/>
      <c r="AG170" s="182"/>
      <c r="AH170" s="182"/>
      <c r="AI170" s="182"/>
      <c r="AJ170" s="182"/>
      <c r="AK170" s="182"/>
      <c r="AL170" s="182"/>
      <c r="AM170" s="182"/>
      <c r="AN170" s="182"/>
      <c r="AO170" s="182"/>
      <c r="AP170" s="182"/>
      <c r="AQ170" s="182"/>
      <c r="AR170" s="182"/>
      <c r="AS170" s="182"/>
      <c r="AT170"/>
    </row>
    <row r="171" spans="1:46" ht="26" x14ac:dyDescent="0.35">
      <c r="B171" s="195"/>
      <c r="C171" s="197"/>
      <c r="D171" s="200"/>
      <c r="E171" s="203"/>
      <c r="F171" s="200"/>
      <c r="G171" s="189"/>
      <c r="H171" s="192"/>
      <c r="I171" s="179"/>
      <c r="J171" s="203"/>
      <c r="K171" s="192"/>
      <c r="L171" s="200"/>
      <c r="M171" s="176"/>
      <c r="N171" s="179" t="s">
        <v>720</v>
      </c>
      <c r="O171" s="192"/>
      <c r="P171" s="192"/>
      <c r="Q171" s="206"/>
      <c r="R171" s="209"/>
      <c r="S171" s="189"/>
      <c r="T171" s="189"/>
      <c r="U171" s="192"/>
      <c r="V171" s="167"/>
      <c r="W171" s="192"/>
      <c r="X171" s="192"/>
      <c r="Y171" s="184"/>
      <c r="Z171" s="186"/>
      <c r="AA171" s="187"/>
      <c r="AB171" s="187"/>
      <c r="AC171" s="187"/>
      <c r="AD171" s="182"/>
      <c r="AE171" s="182"/>
      <c r="AF171" s="182"/>
      <c r="AG171" s="182"/>
      <c r="AH171" s="182"/>
      <c r="AI171" s="182"/>
      <c r="AJ171" s="182"/>
      <c r="AK171" s="182"/>
      <c r="AL171" s="182"/>
      <c r="AM171" s="182"/>
      <c r="AN171" s="182"/>
      <c r="AO171" s="182"/>
      <c r="AP171" s="182"/>
      <c r="AQ171" s="182"/>
      <c r="AR171" s="182"/>
      <c r="AS171" s="182"/>
      <c r="AT171"/>
    </row>
    <row r="172" spans="1:46" ht="26" x14ac:dyDescent="0.35">
      <c r="B172" s="195"/>
      <c r="C172" s="198"/>
      <c r="D172" s="201"/>
      <c r="E172" s="204"/>
      <c r="F172" s="201"/>
      <c r="G172" s="190"/>
      <c r="H172" s="193"/>
      <c r="I172" s="180"/>
      <c r="J172" s="204"/>
      <c r="K172" s="193"/>
      <c r="L172" s="201"/>
      <c r="M172" s="177"/>
      <c r="N172" s="180" t="s">
        <v>721</v>
      </c>
      <c r="O172" s="193"/>
      <c r="P172" s="193"/>
      <c r="Q172" s="207"/>
      <c r="R172" s="210"/>
      <c r="S172" s="190"/>
      <c r="T172" s="190"/>
      <c r="U172" s="193"/>
      <c r="V172" s="168"/>
      <c r="W172" s="193"/>
      <c r="X172" s="193"/>
      <c r="Y172" s="185"/>
      <c r="Z172" s="186"/>
      <c r="AA172" s="187"/>
      <c r="AB172" s="187"/>
      <c r="AC172" s="187"/>
      <c r="AD172" s="182"/>
      <c r="AE172" s="182"/>
      <c r="AF172" s="182"/>
      <c r="AG172" s="182"/>
      <c r="AH172" s="182"/>
      <c r="AI172" s="182"/>
      <c r="AJ172" s="182"/>
      <c r="AK172" s="182"/>
      <c r="AL172" s="182"/>
      <c r="AM172" s="182"/>
      <c r="AN172" s="182"/>
      <c r="AO172" s="182"/>
      <c r="AP172" s="182"/>
      <c r="AQ172" s="182"/>
      <c r="AR172" s="182"/>
      <c r="AS172" s="182"/>
      <c r="AT172"/>
    </row>
    <row r="173" spans="1:46" ht="91" customHeight="1" x14ac:dyDescent="0.3">
      <c r="L173" s="80"/>
      <c r="Z173" s="80"/>
      <c r="AA173" s="80"/>
    </row>
    <row r="174" spans="1:46" x14ac:dyDescent="0.3">
      <c r="L174" s="80"/>
      <c r="Z174" s="80"/>
      <c r="AA174" s="80"/>
    </row>
    <row r="175" spans="1:46" x14ac:dyDescent="0.3">
      <c r="L175" s="80"/>
      <c r="Z175" s="80"/>
      <c r="AA175" s="80"/>
    </row>
    <row r="176" spans="1:46" x14ac:dyDescent="0.3">
      <c r="L176" s="80"/>
      <c r="Z176" s="80"/>
      <c r="AA176" s="80"/>
    </row>
    <row r="177" spans="12:27" x14ac:dyDescent="0.3">
      <c r="L177" s="80"/>
      <c r="Z177" s="80"/>
      <c r="AA177" s="80"/>
    </row>
    <row r="178" spans="12:27" x14ac:dyDescent="0.3">
      <c r="L178" s="80"/>
      <c r="Z178" s="80"/>
      <c r="AA178" s="80"/>
    </row>
    <row r="179" spans="12:27" x14ac:dyDescent="0.3">
      <c r="L179" s="80"/>
      <c r="Z179" s="80"/>
      <c r="AA179" s="80"/>
    </row>
    <row r="180" spans="12:27" x14ac:dyDescent="0.3">
      <c r="L180" s="80"/>
      <c r="Z180" s="80"/>
      <c r="AA180" s="80"/>
    </row>
    <row r="181" spans="12:27" x14ac:dyDescent="0.3">
      <c r="L181" s="80"/>
    </row>
    <row r="182" spans="12:27" x14ac:dyDescent="0.3">
      <c r="L182" s="80"/>
    </row>
    <row r="183" spans="12:27" x14ac:dyDescent="0.3">
      <c r="L183" s="80"/>
    </row>
    <row r="184" spans="12:27" x14ac:dyDescent="0.3">
      <c r="L184" s="80"/>
    </row>
    <row r="185" spans="12:27" x14ac:dyDescent="0.3">
      <c r="L185" s="80"/>
    </row>
    <row r="186" spans="12:27" x14ac:dyDescent="0.3">
      <c r="L186" s="80"/>
    </row>
    <row r="187" spans="12:27" x14ac:dyDescent="0.3">
      <c r="L187" s="80"/>
    </row>
    <row r="188" spans="12:27" x14ac:dyDescent="0.3">
      <c r="L188" s="80"/>
    </row>
    <row r="189" spans="12:27" x14ac:dyDescent="0.3">
      <c r="L189" s="80"/>
    </row>
    <row r="190" spans="12:27" x14ac:dyDescent="0.3">
      <c r="L190" s="80"/>
    </row>
    <row r="191" spans="12:27" x14ac:dyDescent="0.3">
      <c r="L191" s="80"/>
    </row>
    <row r="192" spans="12:27" x14ac:dyDescent="0.3">
      <c r="L192" s="80"/>
    </row>
    <row r="193" spans="12:12" x14ac:dyDescent="0.3">
      <c r="L193" s="80"/>
    </row>
    <row r="194" spans="12:12" x14ac:dyDescent="0.3">
      <c r="L194" s="80"/>
    </row>
    <row r="195" spans="12:12" x14ac:dyDescent="0.3">
      <c r="L195" s="80"/>
    </row>
    <row r="196" spans="12:12" x14ac:dyDescent="0.3">
      <c r="L196" s="80"/>
    </row>
    <row r="197" spans="12:12" x14ac:dyDescent="0.3">
      <c r="L197" s="80"/>
    </row>
    <row r="198" spans="12:12" x14ac:dyDescent="0.3">
      <c r="L198" s="80"/>
    </row>
    <row r="199" spans="12:12" x14ac:dyDescent="0.3">
      <c r="L199" s="80"/>
    </row>
    <row r="200" spans="12:12" x14ac:dyDescent="0.3">
      <c r="L200" s="80"/>
    </row>
    <row r="201" spans="12:12" x14ac:dyDescent="0.3">
      <c r="L201" s="80"/>
    </row>
    <row r="202" spans="12:12" x14ac:dyDescent="0.3">
      <c r="L202" s="80"/>
    </row>
    <row r="203" spans="12:12" x14ac:dyDescent="0.3">
      <c r="L203" s="80"/>
    </row>
    <row r="204" spans="12:12" x14ac:dyDescent="0.3">
      <c r="L204" s="80"/>
    </row>
    <row r="205" spans="12:12" x14ac:dyDescent="0.3">
      <c r="L205" s="80"/>
    </row>
    <row r="206" spans="12:12" x14ac:dyDescent="0.3">
      <c r="L206" s="80"/>
    </row>
    <row r="207" spans="12:12" x14ac:dyDescent="0.3">
      <c r="L207" s="80"/>
    </row>
    <row r="208" spans="12:12" x14ac:dyDescent="0.3">
      <c r="L208" s="80"/>
    </row>
    <row r="209" spans="12:12" x14ac:dyDescent="0.3">
      <c r="L209" s="80"/>
    </row>
    <row r="210" spans="12:12" x14ac:dyDescent="0.3">
      <c r="L210" s="80"/>
    </row>
    <row r="211" spans="12:12" x14ac:dyDescent="0.3">
      <c r="L211" s="80"/>
    </row>
    <row r="212" spans="12:12" x14ac:dyDescent="0.3">
      <c r="L212" s="80"/>
    </row>
    <row r="213" spans="12:12" x14ac:dyDescent="0.3">
      <c r="L213" s="80"/>
    </row>
    <row r="214" spans="12:12" x14ac:dyDescent="0.3">
      <c r="L214" s="80"/>
    </row>
  </sheetData>
  <mergeCells count="297">
    <mergeCell ref="P7:S7"/>
    <mergeCell ref="Q10:Q11"/>
    <mergeCell ref="B9:Y9"/>
    <mergeCell ref="AE11:AE16"/>
    <mergeCell ref="AG18:AK18"/>
    <mergeCell ref="A2:Y2"/>
    <mergeCell ref="B3:B7"/>
    <mergeCell ref="C3:J3"/>
    <mergeCell ref="L3:O3"/>
    <mergeCell ref="P3:U3"/>
    <mergeCell ref="C4:J7"/>
    <mergeCell ref="K4:K7"/>
    <mergeCell ref="L4:M7"/>
    <mergeCell ref="N4:O7"/>
    <mergeCell ref="P4:S4"/>
    <mergeCell ref="T4:W7"/>
    <mergeCell ref="P5:S5"/>
    <mergeCell ref="P6:S6"/>
    <mergeCell ref="U90:U105"/>
    <mergeCell ref="W90:W105"/>
    <mergeCell ref="X90:X105"/>
    <mergeCell ref="AO90:AO105"/>
    <mergeCell ref="AP90:AP105"/>
    <mergeCell ref="AQ90:AQ105"/>
    <mergeCell ref="AR90:AR105"/>
    <mergeCell ref="AS90:AS105"/>
    <mergeCell ref="AG90:AK105"/>
    <mergeCell ref="AL90:AL105"/>
    <mergeCell ref="AM90:AM105"/>
    <mergeCell ref="AN90:AN105"/>
    <mergeCell ref="AE90:AE105"/>
    <mergeCell ref="AF90:AF105"/>
    <mergeCell ref="Z90:Z105"/>
    <mergeCell ref="AA90:AA105"/>
    <mergeCell ref="AB90:AB105"/>
    <mergeCell ref="AC90:AC105"/>
    <mergeCell ref="AD90:AD105"/>
    <mergeCell ref="Y90:Y105"/>
    <mergeCell ref="K90:K105"/>
    <mergeCell ref="L90:L105"/>
    <mergeCell ref="O90:O105"/>
    <mergeCell ref="B106:B118"/>
    <mergeCell ref="P90:P105"/>
    <mergeCell ref="Q90:Q105"/>
    <mergeCell ref="R90:R105"/>
    <mergeCell ref="S90:S105"/>
    <mergeCell ref="T90:T105"/>
    <mergeCell ref="B90:B105"/>
    <mergeCell ref="C90:C105"/>
    <mergeCell ref="D90:D105"/>
    <mergeCell ref="E90:E105"/>
    <mergeCell ref="F90:F105"/>
    <mergeCell ref="G90:G105"/>
    <mergeCell ref="H90:H105"/>
    <mergeCell ref="I90:I105"/>
    <mergeCell ref="J90:J105"/>
    <mergeCell ref="H106:H118"/>
    <mergeCell ref="J106:J118"/>
    <mergeCell ref="K106:K118"/>
    <mergeCell ref="L106:L118"/>
    <mergeCell ref="O106:O118"/>
    <mergeCell ref="C106:C118"/>
    <mergeCell ref="D106:D118"/>
    <mergeCell ref="E106:E118"/>
    <mergeCell ref="F106:F118"/>
    <mergeCell ref="G106:G118"/>
    <mergeCell ref="L119:L135"/>
    <mergeCell ref="O119:O135"/>
    <mergeCell ref="P119:P135"/>
    <mergeCell ref="AK106:AK118"/>
    <mergeCell ref="AL106:AL118"/>
    <mergeCell ref="U106:U118"/>
    <mergeCell ref="W106:W118"/>
    <mergeCell ref="X106:X118"/>
    <mergeCell ref="Y106:Y118"/>
    <mergeCell ref="Z106:Z118"/>
    <mergeCell ref="P106:P118"/>
    <mergeCell ref="Q119:Q135"/>
    <mergeCell ref="R119:R135"/>
    <mergeCell ref="S119:S135"/>
    <mergeCell ref="T119:T135"/>
    <mergeCell ref="U119:U135"/>
    <mergeCell ref="AN106:AN118"/>
    <mergeCell ref="AO106:AO118"/>
    <mergeCell ref="AF106:AF118"/>
    <mergeCell ref="AG106:AG118"/>
    <mergeCell ref="AH106:AH118"/>
    <mergeCell ref="AI106:AI118"/>
    <mergeCell ref="AJ106:AJ118"/>
    <mergeCell ref="AA106:AA118"/>
    <mergeCell ref="AB106:AB118"/>
    <mergeCell ref="AC106:AC118"/>
    <mergeCell ref="AD106:AD118"/>
    <mergeCell ref="AE106:AE118"/>
    <mergeCell ref="B119:B135"/>
    <mergeCell ref="C119:C135"/>
    <mergeCell ref="D119:D135"/>
    <mergeCell ref="E119:E135"/>
    <mergeCell ref="F119:F135"/>
    <mergeCell ref="G119:G135"/>
    <mergeCell ref="H119:H135"/>
    <mergeCell ref="J119:J135"/>
    <mergeCell ref="K119:K135"/>
    <mergeCell ref="AP106:AP118"/>
    <mergeCell ref="AQ106:AQ118"/>
    <mergeCell ref="AR106:AR118"/>
    <mergeCell ref="AS106:AS118"/>
    <mergeCell ref="Q106:Q118"/>
    <mergeCell ref="R106:R118"/>
    <mergeCell ref="S106:S118"/>
    <mergeCell ref="T106:T118"/>
    <mergeCell ref="AJ119:AJ135"/>
    <mergeCell ref="AK119:AK135"/>
    <mergeCell ref="AB119:AB135"/>
    <mergeCell ref="AC119:AC135"/>
    <mergeCell ref="AD119:AD135"/>
    <mergeCell ref="AE119:AE135"/>
    <mergeCell ref="AF119:AF135"/>
    <mergeCell ref="W119:W135"/>
    <mergeCell ref="X119:X135"/>
    <mergeCell ref="Y119:Y135"/>
    <mergeCell ref="Z119:Z135"/>
    <mergeCell ref="AA119:AA135"/>
    <mergeCell ref="AQ119:AQ135"/>
    <mergeCell ref="AR119:AR135"/>
    <mergeCell ref="AS119:AS135"/>
    <mergeCell ref="AM106:AM118"/>
    <mergeCell ref="B136:B143"/>
    <mergeCell ref="C136:C143"/>
    <mergeCell ref="D136:D143"/>
    <mergeCell ref="E136:E143"/>
    <mergeCell ref="F136:F143"/>
    <mergeCell ref="G136:G143"/>
    <mergeCell ref="H136:H143"/>
    <mergeCell ref="J136:J143"/>
    <mergeCell ref="K136:K143"/>
    <mergeCell ref="L136:L143"/>
    <mergeCell ref="M136:M143"/>
    <mergeCell ref="O136:O143"/>
    <mergeCell ref="P136:P143"/>
    <mergeCell ref="AL119:AL135"/>
    <mergeCell ref="AM119:AM135"/>
    <mergeCell ref="AN119:AN135"/>
    <mergeCell ref="AO119:AO135"/>
    <mergeCell ref="AP119:AP135"/>
    <mergeCell ref="AG119:AG135"/>
    <mergeCell ref="AH119:AH135"/>
    <mergeCell ref="AI119:AI135"/>
    <mergeCell ref="W136:W143"/>
    <mergeCell ref="X136:X143"/>
    <mergeCell ref="Y136:Y143"/>
    <mergeCell ref="Z136:Z143"/>
    <mergeCell ref="AA136:AA143"/>
    <mergeCell ref="Q136:Q143"/>
    <mergeCell ref="R136:R143"/>
    <mergeCell ref="S136:S143"/>
    <mergeCell ref="T136:T143"/>
    <mergeCell ref="U136:U143"/>
    <mergeCell ref="AO136:AO143"/>
    <mergeCell ref="AP136:AP143"/>
    <mergeCell ref="AG136:AG143"/>
    <mergeCell ref="AH136:AH143"/>
    <mergeCell ref="AI136:AI143"/>
    <mergeCell ref="AJ136:AJ143"/>
    <mergeCell ref="AK136:AK143"/>
    <mergeCell ref="AB136:AB143"/>
    <mergeCell ref="AC136:AC143"/>
    <mergeCell ref="AD136:AD143"/>
    <mergeCell ref="AE136:AE143"/>
    <mergeCell ref="AF136:AF143"/>
    <mergeCell ref="R144:R152"/>
    <mergeCell ref="S144:S152"/>
    <mergeCell ref="T144:T152"/>
    <mergeCell ref="U144:U152"/>
    <mergeCell ref="W144:W152"/>
    <mergeCell ref="AQ136:AQ143"/>
    <mergeCell ref="AR136:AR143"/>
    <mergeCell ref="AS136:AS143"/>
    <mergeCell ref="B144:B152"/>
    <mergeCell ref="C144:C152"/>
    <mergeCell ref="D144:D152"/>
    <mergeCell ref="E144:E152"/>
    <mergeCell ref="F144:F152"/>
    <mergeCell ref="G144:G152"/>
    <mergeCell ref="H144:H152"/>
    <mergeCell ref="J144:J152"/>
    <mergeCell ref="K144:K152"/>
    <mergeCell ref="L144:L152"/>
    <mergeCell ref="O144:O152"/>
    <mergeCell ref="P144:P152"/>
    <mergeCell ref="Q144:Q152"/>
    <mergeCell ref="AL136:AL143"/>
    <mergeCell ref="AM136:AM143"/>
    <mergeCell ref="AN136:AN143"/>
    <mergeCell ref="AK144:AK152"/>
    <mergeCell ref="AL144:AL152"/>
    <mergeCell ref="AC144:AC152"/>
    <mergeCell ref="AD144:AD152"/>
    <mergeCell ref="AE144:AE152"/>
    <mergeCell ref="AF144:AF152"/>
    <mergeCell ref="AG144:AG152"/>
    <mergeCell ref="X144:X152"/>
    <mergeCell ref="Y144:Y152"/>
    <mergeCell ref="Z144:Z152"/>
    <mergeCell ref="AA144:AA152"/>
    <mergeCell ref="AB144:AB152"/>
    <mergeCell ref="AR144:AR152"/>
    <mergeCell ref="AS144:AS152"/>
    <mergeCell ref="B153:B160"/>
    <mergeCell ref="C153:C160"/>
    <mergeCell ref="D153:D160"/>
    <mergeCell ref="E153:E160"/>
    <mergeCell ref="F153:F160"/>
    <mergeCell ref="G153:G160"/>
    <mergeCell ref="H153:H160"/>
    <mergeCell ref="J153:J160"/>
    <mergeCell ref="K153:K160"/>
    <mergeCell ref="L153:L160"/>
    <mergeCell ref="M153:M160"/>
    <mergeCell ref="O153:O160"/>
    <mergeCell ref="P153:P160"/>
    <mergeCell ref="Q153:Q160"/>
    <mergeCell ref="AM144:AM152"/>
    <mergeCell ref="AN144:AN152"/>
    <mergeCell ref="AO144:AO152"/>
    <mergeCell ref="AP144:AP152"/>
    <mergeCell ref="AQ144:AQ152"/>
    <mergeCell ref="AH144:AH152"/>
    <mergeCell ref="AI144:AI152"/>
    <mergeCell ref="AJ144:AJ152"/>
    <mergeCell ref="X153:X160"/>
    <mergeCell ref="Y153:Y160"/>
    <mergeCell ref="Z153:Z160"/>
    <mergeCell ref="AA153:AA160"/>
    <mergeCell ref="AB153:AB160"/>
    <mergeCell ref="R153:R160"/>
    <mergeCell ref="S153:S160"/>
    <mergeCell ref="T153:T160"/>
    <mergeCell ref="U153:U160"/>
    <mergeCell ref="W153:W160"/>
    <mergeCell ref="AP153:AP160"/>
    <mergeCell ref="AQ153:AQ160"/>
    <mergeCell ref="AH153:AH160"/>
    <mergeCell ref="AI153:AI160"/>
    <mergeCell ref="AJ153:AJ160"/>
    <mergeCell ref="AK153:AK160"/>
    <mergeCell ref="AL153:AL160"/>
    <mergeCell ref="AC153:AC160"/>
    <mergeCell ref="AD153:AD160"/>
    <mergeCell ref="AE153:AE160"/>
    <mergeCell ref="AF153:AF160"/>
    <mergeCell ref="AG153:AG160"/>
    <mergeCell ref="S161:S172"/>
    <mergeCell ref="T161:T172"/>
    <mergeCell ref="U161:U172"/>
    <mergeCell ref="W161:W172"/>
    <mergeCell ref="X161:X172"/>
    <mergeCell ref="AR153:AR160"/>
    <mergeCell ref="AS153:AS160"/>
    <mergeCell ref="B161:B172"/>
    <mergeCell ref="C161:C172"/>
    <mergeCell ref="D161:D172"/>
    <mergeCell ref="E161:E172"/>
    <mergeCell ref="F161:F172"/>
    <mergeCell ref="G161:G172"/>
    <mergeCell ref="H161:H172"/>
    <mergeCell ref="J161:J172"/>
    <mergeCell ref="K161:K172"/>
    <mergeCell ref="L161:L172"/>
    <mergeCell ref="O161:O172"/>
    <mergeCell ref="P161:P172"/>
    <mergeCell ref="Q161:Q172"/>
    <mergeCell ref="R161:R172"/>
    <mergeCell ref="AM153:AM160"/>
    <mergeCell ref="AN153:AN160"/>
    <mergeCell ref="AO153:AO160"/>
    <mergeCell ref="AD161:AD172"/>
    <mergeCell ref="AE161:AE172"/>
    <mergeCell ref="AF161:AF172"/>
    <mergeCell ref="AG161:AG172"/>
    <mergeCell ref="AH161:AH172"/>
    <mergeCell ref="Y161:Y172"/>
    <mergeCell ref="Z161:Z172"/>
    <mergeCell ref="AA161:AA172"/>
    <mergeCell ref="AB161:AB172"/>
    <mergeCell ref="AC161:AC172"/>
    <mergeCell ref="AS161:AS172"/>
    <mergeCell ref="AN161:AN172"/>
    <mergeCell ref="AO161:AO172"/>
    <mergeCell ref="AP161:AP172"/>
    <mergeCell ref="AQ161:AQ172"/>
    <mergeCell ref="AR161:AR172"/>
    <mergeCell ref="AI161:AI172"/>
    <mergeCell ref="AJ161:AJ172"/>
    <mergeCell ref="AK161:AK172"/>
    <mergeCell ref="AL161:AL172"/>
    <mergeCell ref="AM161:AM172"/>
  </mergeCells>
  <dataValidations xWindow="675" yWindow="380" count="13">
    <dataValidation type="list" allowBlank="1" showInputMessage="1" showErrorMessage="1" sqref="C41 C43:C46 C55:C56 C58:C59 C60:C61 C64:C66 C68:C69 C73:C75 C12:C39 C50:C53 C89" xr:uid="{00000000-0002-0000-0000-000000000000}">
      <formula1>#REF!</formula1>
    </dataValidation>
    <dataValidation type="list" allowBlank="1" showInputMessage="1" showErrorMessage="1" promptTitle="Consequence criteria" prompt="Please use the criteia attached on the consequence criteria tab in this Workbook" sqref="S89" xr:uid="{00000000-0002-0000-0000-000001000000}">
      <formula1>$AP$9:$AP$9</formula1>
    </dataValidation>
    <dataValidation type="list" allowBlank="1" showInputMessage="1" showErrorMessage="1" promptTitle="Likelihood criteria" prompt="Please use criteria attached in th Likelihood criteria tab of this workbook" sqref="T89" xr:uid="{00000000-0002-0000-0000-000002000000}">
      <formula1>#REF!</formula1>
    </dataValidation>
    <dataValidation type="list" allowBlank="1" showInputMessage="1" showErrorMessage="1" promptTitle="Risk control effectiveness" prompt="F= Fully effective_x000a_P=Partially effective_x000a_I=Ineffective_x000a_Ti=Totally ineffectve_x000a_N=None_x000a_" sqref="V89" xr:uid="{00000000-0002-0000-0000-000003000000}">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U89 Q12:Q29 Q89" xr:uid="{00000000-0002-0000-0000-000004000000}">
      <formula1>#REF!</formula1>
    </dataValidation>
    <dataValidation type="list" allowBlank="1" showInputMessage="1" showErrorMessage="1" promptTitle="Risk type" prompt="Select the risk catergory whether the risk has Safety or Health effects " sqref="H12:H14 H25:H29 H31:H40 H42 H44:H45 H47:H49 H57:H59 H89" xr:uid="{00000000-0002-0000-0000-000005000000}">
      <formula1>#REF!</formula1>
    </dataValidation>
    <dataValidation type="list" allowBlank="1" showInputMessage="1" showErrorMessage="1" promptTitle="Consequence criteria" prompt="Please use the criteia attached on the consequence criteria tab in this Workbook" sqref="O12 O74 O15:O42 O89" xr:uid="{00000000-0002-0000-0000-000006000000}">
      <formula1>$AP$9:$AP$10</formula1>
    </dataValidation>
    <dataValidation type="list" allowBlank="1" showInputMessage="1" showErrorMessage="1" promptTitle="Consequence criteria" prompt="Please use the criteia attached on the consequence criteria tab in this Workbook" sqref="O13:O14 O81 O63:O64 O66:O68 O48:O57 O70:O71 O77:O79 O43:O46 O60" xr:uid="{00000000-0002-0000-0000-000008000000}">
      <formula1>$AV$9:$AV$12</formula1>
    </dataValidation>
    <dataValidation type="list" allowBlank="1" showInputMessage="1" showErrorMessage="1" sqref="H19:H21 H43 H50:H56 H60:H88" xr:uid="{00000000-0002-0000-0000-000009000000}">
      <formula1>$AU$9:$AU$9</formula1>
    </dataValidation>
    <dataValidation type="list" allowBlank="1" showInputMessage="1" showErrorMessage="1" promptTitle="Consequence criteria" prompt="Please use the criteia attached on the consequence criteria tab in this Workbook" sqref="O58:O59 O61:O62 O65 O69 O82:O88 O75:O76 O80 O72:O73" xr:uid="{00000000-0002-0000-0000-00000A000000}">
      <formula1>$AV$9:$AV$11</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30:Q88" xr:uid="{00000000-0002-0000-0000-00000B000000}">
      <formula1>$AY$9:$AY$11</formula1>
    </dataValidation>
    <dataValidation type="list" allowBlank="1" showInputMessage="1" showErrorMessage="1" promptTitle="Likelihood criteria" prompt="Please use criteria attached in th Likelihood criteria tab of this workbook" sqref="P12:P89" xr:uid="{00000000-0002-0000-0000-00000C000000}">
      <formula1>$AQ$9:$AQ$9</formula1>
    </dataValidation>
    <dataValidation type="list" allowBlank="1" showErrorMessage="1" promptTitle="Risk control effectiveness" prompt="_x000a_" sqref="R12:R89" xr:uid="{00000000-0002-0000-0000-00000D000000}">
      <formula1>#REF!</formula1>
    </dataValidation>
  </dataValidations>
  <pageMargins left="0.25" right="0.25" top="0.75" bottom="0.75" header="0.3" footer="0.3"/>
  <pageSetup paperSize="8" scale="2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10"/>
  <sheetViews>
    <sheetView workbookViewId="0">
      <selection activeCell="C5" sqref="C5"/>
    </sheetView>
  </sheetViews>
  <sheetFormatPr defaultRowHeight="14.5" x14ac:dyDescent="0.35"/>
  <cols>
    <col min="2" max="2" width="16.453125" customWidth="1"/>
    <col min="3" max="3" width="92" customWidth="1"/>
    <col min="6" max="9" width="9.1796875" customWidth="1"/>
  </cols>
  <sheetData>
    <row r="2" spans="2:3" ht="19" thickBot="1" x14ac:dyDescent="0.5">
      <c r="C2" s="1" t="s">
        <v>34</v>
      </c>
    </row>
    <row r="3" spans="2:3" ht="33.75" customHeight="1" thickBot="1" x14ac:dyDescent="0.4">
      <c r="B3" s="2" t="s">
        <v>25</v>
      </c>
      <c r="C3" s="3" t="s">
        <v>26</v>
      </c>
    </row>
    <row r="4" spans="2:3" ht="15" thickBot="1" x14ac:dyDescent="0.4">
      <c r="B4" s="4"/>
      <c r="C4" s="5" t="s">
        <v>27</v>
      </c>
    </row>
    <row r="5" spans="2:3" ht="25.5" customHeight="1" thickBot="1" x14ac:dyDescent="0.4">
      <c r="B5" s="6">
        <v>1</v>
      </c>
      <c r="C5" s="7" t="s">
        <v>28</v>
      </c>
    </row>
    <row r="6" spans="2:3" ht="24" customHeight="1" thickBot="1" x14ac:dyDescent="0.4">
      <c r="B6" s="6">
        <v>2</v>
      </c>
      <c r="C6" s="7" t="s">
        <v>29</v>
      </c>
    </row>
    <row r="7" spans="2:3" ht="22.5" customHeight="1" thickBot="1" x14ac:dyDescent="0.4">
      <c r="B7" s="6">
        <v>3</v>
      </c>
      <c r="C7" s="7" t="s">
        <v>30</v>
      </c>
    </row>
    <row r="8" spans="2:3" ht="23.25" customHeight="1" thickBot="1" x14ac:dyDescent="0.4">
      <c r="B8" s="6">
        <v>4</v>
      </c>
      <c r="C8" s="7" t="s">
        <v>31</v>
      </c>
    </row>
    <row r="9" spans="2:3" ht="21.75" customHeight="1" thickBot="1" x14ac:dyDescent="0.4">
      <c r="B9" s="6">
        <v>5</v>
      </c>
      <c r="C9" s="7" t="s">
        <v>32</v>
      </c>
    </row>
    <row r="10" spans="2:3" ht="19.5" customHeight="1" thickBot="1" x14ac:dyDescent="0.4">
      <c r="B10" s="6">
        <v>6</v>
      </c>
      <c r="C10" s="7" t="s">
        <v>33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18"/>
  <sheetViews>
    <sheetView topLeftCell="A3" workbookViewId="0">
      <selection activeCell="C20" sqref="C20"/>
    </sheetView>
  </sheetViews>
  <sheetFormatPr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9" ht="30" customHeight="1" thickBot="1" x14ac:dyDescent="0.4">
      <c r="A2" s="279" t="s">
        <v>44</v>
      </c>
      <c r="B2" s="279"/>
      <c r="C2" s="279"/>
      <c r="D2" s="279"/>
      <c r="E2" s="279"/>
      <c r="F2" s="279"/>
    </row>
    <row r="3" spans="1:9" ht="15" thickBot="1" x14ac:dyDescent="0.4">
      <c r="B3" s="17" t="s">
        <v>35</v>
      </c>
      <c r="C3" s="18" t="s">
        <v>36</v>
      </c>
      <c r="D3" s="18" t="s">
        <v>53</v>
      </c>
      <c r="E3" s="280" t="s">
        <v>79</v>
      </c>
      <c r="F3" s="281"/>
    </row>
    <row r="4" spans="1:9" ht="15" thickBot="1" x14ac:dyDescent="0.4">
      <c r="B4" s="19"/>
      <c r="C4" s="20"/>
      <c r="D4" s="20"/>
      <c r="E4" s="21" t="s">
        <v>37</v>
      </c>
      <c r="F4" s="21" t="s">
        <v>38</v>
      </c>
    </row>
    <row r="5" spans="1:9" ht="15" customHeight="1" x14ac:dyDescent="0.35">
      <c r="B5" s="282" t="s">
        <v>74</v>
      </c>
      <c r="C5" s="285" t="s">
        <v>39</v>
      </c>
      <c r="D5" s="22" t="s">
        <v>91</v>
      </c>
      <c r="E5" s="285" t="s">
        <v>80</v>
      </c>
      <c r="F5" s="285" t="s">
        <v>81</v>
      </c>
    </row>
    <row r="6" spans="1:9" ht="23" x14ac:dyDescent="0.35">
      <c r="B6" s="283"/>
      <c r="C6" s="286"/>
      <c r="D6" s="22" t="s">
        <v>92</v>
      </c>
      <c r="E6" s="286"/>
      <c r="F6" s="286"/>
    </row>
    <row r="7" spans="1:9" ht="15" thickBot="1" x14ac:dyDescent="0.4">
      <c r="B7" s="284"/>
      <c r="C7" s="287"/>
      <c r="D7" s="23" t="s">
        <v>93</v>
      </c>
      <c r="E7" s="287"/>
      <c r="F7" s="287"/>
    </row>
    <row r="8" spans="1:9" x14ac:dyDescent="0.35">
      <c r="B8" s="282" t="s">
        <v>75</v>
      </c>
      <c r="C8" s="285" t="s">
        <v>40</v>
      </c>
      <c r="D8" s="22" t="s">
        <v>94</v>
      </c>
      <c r="E8" s="285" t="s">
        <v>82</v>
      </c>
      <c r="F8" s="285" t="s">
        <v>83</v>
      </c>
    </row>
    <row r="9" spans="1:9" ht="15" customHeight="1" x14ac:dyDescent="0.35">
      <c r="B9" s="283"/>
      <c r="C9" s="286"/>
      <c r="D9" s="22" t="s">
        <v>95</v>
      </c>
      <c r="E9" s="286"/>
      <c r="F9" s="286"/>
    </row>
    <row r="10" spans="1:9" ht="15" thickBot="1" x14ac:dyDescent="0.4">
      <c r="B10" s="284"/>
      <c r="C10" s="287"/>
      <c r="D10" s="23" t="s">
        <v>96</v>
      </c>
      <c r="E10" s="287"/>
      <c r="F10" s="287"/>
    </row>
    <row r="11" spans="1:9" x14ac:dyDescent="0.35">
      <c r="B11" s="282" t="s">
        <v>76</v>
      </c>
      <c r="C11" s="285" t="s">
        <v>41</v>
      </c>
      <c r="D11" s="22" t="s">
        <v>97</v>
      </c>
      <c r="E11" s="285" t="s">
        <v>84</v>
      </c>
      <c r="F11" s="285" t="s">
        <v>85</v>
      </c>
    </row>
    <row r="12" spans="1:9" ht="35" thickBot="1" x14ac:dyDescent="0.4">
      <c r="B12" s="284"/>
      <c r="C12" s="287"/>
      <c r="D12" s="23" t="s">
        <v>98</v>
      </c>
      <c r="E12" s="287"/>
      <c r="F12" s="287"/>
    </row>
    <row r="13" spans="1:9" ht="23" x14ac:dyDescent="0.35">
      <c r="B13" s="282" t="s">
        <v>77</v>
      </c>
      <c r="C13" s="285" t="s">
        <v>42</v>
      </c>
      <c r="D13" s="22" t="s">
        <v>99</v>
      </c>
      <c r="E13" s="285" t="s">
        <v>86</v>
      </c>
      <c r="F13" s="285" t="s">
        <v>87</v>
      </c>
      <c r="I13" t="s">
        <v>90</v>
      </c>
    </row>
    <row r="14" spans="1:9" x14ac:dyDescent="0.35">
      <c r="B14" s="283"/>
      <c r="C14" s="286"/>
      <c r="D14" s="22" t="s">
        <v>100</v>
      </c>
      <c r="E14" s="286"/>
      <c r="F14" s="286"/>
    </row>
    <row r="15" spans="1:9" ht="15" customHeight="1" thickBot="1" x14ac:dyDescent="0.4">
      <c r="B15" s="284"/>
      <c r="C15" s="287"/>
      <c r="D15" s="23" t="s">
        <v>101</v>
      </c>
      <c r="E15" s="287"/>
      <c r="F15" s="287"/>
    </row>
    <row r="16" spans="1:9" x14ac:dyDescent="0.35">
      <c r="B16" s="282" t="s">
        <v>78</v>
      </c>
      <c r="C16" s="285" t="s">
        <v>43</v>
      </c>
      <c r="D16" s="22" t="s">
        <v>102</v>
      </c>
      <c r="E16" s="285" t="s">
        <v>88</v>
      </c>
      <c r="F16" s="285" t="s">
        <v>89</v>
      </c>
    </row>
    <row r="17" spans="2:6" x14ac:dyDescent="0.35">
      <c r="B17" s="283"/>
      <c r="C17" s="286"/>
      <c r="D17" s="22" t="s">
        <v>103</v>
      </c>
      <c r="E17" s="286"/>
      <c r="F17" s="286"/>
    </row>
    <row r="18" spans="2:6" ht="15" customHeight="1" thickBot="1" x14ac:dyDescent="0.4">
      <c r="B18" s="284"/>
      <c r="C18" s="287"/>
      <c r="D18" s="23" t="s">
        <v>104</v>
      </c>
      <c r="E18" s="287"/>
      <c r="F18" s="287"/>
    </row>
  </sheetData>
  <mergeCells count="22">
    <mergeCell ref="B13:B15"/>
    <mergeCell ref="C13:C15"/>
    <mergeCell ref="E13:E15"/>
    <mergeCell ref="F13:F15"/>
    <mergeCell ref="B16:B18"/>
    <mergeCell ref="C16:C18"/>
    <mergeCell ref="E16:E18"/>
    <mergeCell ref="F16:F18"/>
    <mergeCell ref="B8:B10"/>
    <mergeCell ref="C8:C10"/>
    <mergeCell ref="E8:E10"/>
    <mergeCell ref="F8:F10"/>
    <mergeCell ref="B11:B12"/>
    <mergeCell ref="C11:C12"/>
    <mergeCell ref="E11:E12"/>
    <mergeCell ref="F11:F12"/>
    <mergeCell ref="A2:F2"/>
    <mergeCell ref="E3:F3"/>
    <mergeCell ref="B5:B7"/>
    <mergeCell ref="C5:C7"/>
    <mergeCell ref="E5:E7"/>
    <mergeCell ref="F5:F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F19" sqref="F19"/>
    </sheetView>
  </sheetViews>
  <sheetFormatPr defaultRowHeight="14.5" x14ac:dyDescent="0.35"/>
  <cols>
    <col min="2" max="2" width="30.81640625" customWidth="1"/>
    <col min="3" max="3" width="60.1796875" customWidth="1"/>
    <col min="6" max="6" width="23.26953125" customWidth="1"/>
    <col min="7" max="7" width="71.7265625" customWidth="1"/>
  </cols>
  <sheetData>
    <row r="3" spans="2:8" ht="21" customHeight="1" thickBot="1" x14ac:dyDescent="0.4">
      <c r="B3" s="288" t="s">
        <v>45</v>
      </c>
      <c r="C3" s="288"/>
    </row>
    <row r="4" spans="2:8" ht="30" customHeight="1" thickBot="1" x14ac:dyDescent="0.4">
      <c r="B4" s="39" t="s">
        <v>67</v>
      </c>
      <c r="C4" s="10" t="s">
        <v>46</v>
      </c>
      <c r="H4" s="14"/>
    </row>
    <row r="5" spans="2:8" ht="63" thickBot="1" x14ac:dyDescent="0.4">
      <c r="B5" s="40" t="s">
        <v>47</v>
      </c>
      <c r="C5" s="9" t="s">
        <v>68</v>
      </c>
      <c r="H5" s="13"/>
    </row>
    <row r="6" spans="2:8" ht="50.5" thickBot="1" x14ac:dyDescent="0.4">
      <c r="B6" s="15" t="s">
        <v>69</v>
      </c>
      <c r="C6" s="9" t="s">
        <v>70</v>
      </c>
      <c r="H6" s="13"/>
    </row>
    <row r="7" spans="2:8" ht="42" customHeight="1" thickBot="1" x14ac:dyDescent="0.4">
      <c r="B7" s="15" t="s">
        <v>71</v>
      </c>
      <c r="C7" s="9" t="s">
        <v>72</v>
      </c>
      <c r="H7" s="13"/>
    </row>
    <row r="8" spans="2:8" ht="25.5" thickBot="1" x14ac:dyDescent="0.4">
      <c r="B8" s="8" t="s">
        <v>48</v>
      </c>
      <c r="C8" s="12" t="s">
        <v>73</v>
      </c>
    </row>
  </sheetData>
  <mergeCells count="1">
    <mergeCell ref="B3: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workbookViewId="0">
      <selection activeCell="O5" sqref="O5"/>
    </sheetView>
  </sheetViews>
  <sheetFormatPr defaultRowHeight="14.5" x14ac:dyDescent="0.35"/>
  <cols>
    <col min="5" max="9" width="20.453125" customWidth="1"/>
  </cols>
  <sheetData>
    <row r="1" spans="3:9" ht="15" thickBot="1" x14ac:dyDescent="0.4"/>
    <row r="2" spans="3:9" ht="31.5" customHeight="1" thickBot="1" x14ac:dyDescent="0.65">
      <c r="E2" s="299" t="s">
        <v>109</v>
      </c>
      <c r="F2" s="300"/>
      <c r="G2" s="300"/>
      <c r="H2" s="300"/>
      <c r="I2" s="301"/>
    </row>
    <row r="3" spans="3:9" ht="34.5" customHeight="1" thickBot="1" x14ac:dyDescent="0.4">
      <c r="C3" s="293" t="s">
        <v>24</v>
      </c>
      <c r="D3" s="24">
        <v>6</v>
      </c>
      <c r="E3" s="25" t="s">
        <v>18</v>
      </c>
      <c r="F3" s="25" t="s">
        <v>18</v>
      </c>
      <c r="G3" s="25" t="s">
        <v>18</v>
      </c>
      <c r="H3" s="25" t="s">
        <v>18</v>
      </c>
      <c r="I3" s="25" t="s">
        <v>18</v>
      </c>
    </row>
    <row r="4" spans="3:9" ht="29.25" customHeight="1" thickBot="1" x14ac:dyDescent="0.4">
      <c r="C4" s="294"/>
      <c r="D4" s="26">
        <v>5</v>
      </c>
      <c r="E4" s="27" t="s">
        <v>20</v>
      </c>
      <c r="F4" s="27" t="s">
        <v>20</v>
      </c>
      <c r="G4" s="27" t="s">
        <v>20</v>
      </c>
      <c r="H4" s="28" t="s">
        <v>18</v>
      </c>
      <c r="I4" s="28" t="s">
        <v>18</v>
      </c>
    </row>
    <row r="5" spans="3:9" ht="38.25" customHeight="1" thickBot="1" x14ac:dyDescent="0.4">
      <c r="C5" s="294"/>
      <c r="D5" s="26">
        <v>4</v>
      </c>
      <c r="E5" s="29" t="s">
        <v>21</v>
      </c>
      <c r="F5" s="29" t="s">
        <v>21</v>
      </c>
      <c r="G5" s="27" t="s">
        <v>20</v>
      </c>
      <c r="H5" s="28" t="s">
        <v>18</v>
      </c>
      <c r="I5" s="28" t="s">
        <v>18</v>
      </c>
    </row>
    <row r="6" spans="3:9" ht="36.75" customHeight="1" thickBot="1" x14ac:dyDescent="0.4">
      <c r="C6" s="294"/>
      <c r="D6" s="26">
        <v>3</v>
      </c>
      <c r="E6" s="30" t="s">
        <v>22</v>
      </c>
      <c r="F6" s="29" t="s">
        <v>21</v>
      </c>
      <c r="G6" s="27" t="s">
        <v>20</v>
      </c>
      <c r="H6" s="27" t="s">
        <v>20</v>
      </c>
      <c r="I6" s="28" t="s">
        <v>18</v>
      </c>
    </row>
    <row r="7" spans="3:9" ht="33.75" customHeight="1" thickBot="1" x14ac:dyDescent="0.4">
      <c r="C7" s="294"/>
      <c r="D7" s="26">
        <v>2</v>
      </c>
      <c r="E7" s="30" t="s">
        <v>22</v>
      </c>
      <c r="F7" s="30" t="s">
        <v>22</v>
      </c>
      <c r="G7" s="29" t="s">
        <v>21</v>
      </c>
      <c r="H7" s="27" t="s">
        <v>20</v>
      </c>
      <c r="I7" s="27" t="s">
        <v>20</v>
      </c>
    </row>
    <row r="8" spans="3:9" ht="35.25" customHeight="1" thickBot="1" x14ac:dyDescent="0.4">
      <c r="C8" s="295"/>
      <c r="D8" s="26">
        <v>1</v>
      </c>
      <c r="E8" s="30" t="s">
        <v>22</v>
      </c>
      <c r="F8" s="30" t="s">
        <v>22</v>
      </c>
      <c r="G8" s="29" t="s">
        <v>21</v>
      </c>
      <c r="H8" s="29" t="s">
        <v>21</v>
      </c>
      <c r="I8" s="29" t="s">
        <v>21</v>
      </c>
    </row>
    <row r="9" spans="3:9" ht="19.5" thickBot="1" x14ac:dyDescent="0.4">
      <c r="C9" s="11"/>
      <c r="D9" s="31"/>
      <c r="E9" s="26" t="s">
        <v>74</v>
      </c>
      <c r="F9" s="26" t="s">
        <v>75</v>
      </c>
      <c r="G9" s="26" t="s">
        <v>76</v>
      </c>
      <c r="H9" s="26" t="s">
        <v>77</v>
      </c>
      <c r="I9" s="26" t="s">
        <v>78</v>
      </c>
    </row>
    <row r="10" spans="3:9" ht="25.5" thickBot="1" x14ac:dyDescent="0.4">
      <c r="C10" s="11"/>
      <c r="D10" s="16"/>
      <c r="E10" s="296" t="s">
        <v>11</v>
      </c>
      <c r="F10" s="297"/>
      <c r="G10" s="297"/>
      <c r="H10" s="297"/>
      <c r="I10" s="298"/>
    </row>
    <row r="12" spans="3:9" ht="15" thickBot="1" x14ac:dyDescent="0.4"/>
    <row r="13" spans="3:9" ht="33.75" customHeight="1" thickBot="1" x14ac:dyDescent="0.4">
      <c r="D13" s="32" t="s">
        <v>56</v>
      </c>
      <c r="E13" s="33" t="s">
        <v>57</v>
      </c>
      <c r="F13" s="291" t="s">
        <v>58</v>
      </c>
      <c r="G13" s="292"/>
    </row>
    <row r="14" spans="3:9" ht="33.75" customHeight="1" thickBot="1" x14ac:dyDescent="0.4">
      <c r="D14" s="34" t="s">
        <v>18</v>
      </c>
      <c r="E14" s="35" t="s">
        <v>59</v>
      </c>
      <c r="F14" s="289" t="s">
        <v>105</v>
      </c>
      <c r="G14" s="290"/>
    </row>
    <row r="15" spans="3:9" ht="33.75" customHeight="1" thickBot="1" x14ac:dyDescent="0.4">
      <c r="D15" s="36" t="s">
        <v>20</v>
      </c>
      <c r="E15" s="35" t="s">
        <v>60</v>
      </c>
      <c r="F15" s="289" t="s">
        <v>106</v>
      </c>
      <c r="G15" s="290"/>
    </row>
    <row r="16" spans="3:9" ht="33.75" customHeight="1" thickBot="1" x14ac:dyDescent="0.4">
      <c r="D16" s="37" t="s">
        <v>21</v>
      </c>
      <c r="E16" s="35" t="s">
        <v>61</v>
      </c>
      <c r="F16" s="289" t="s">
        <v>107</v>
      </c>
      <c r="G16" s="290"/>
    </row>
    <row r="17" spans="4:7" ht="33.75" customHeight="1" thickBot="1" x14ac:dyDescent="0.4">
      <c r="D17" s="38" t="s">
        <v>22</v>
      </c>
      <c r="E17" s="35" t="s">
        <v>62</v>
      </c>
      <c r="F17" s="289" t="s">
        <v>108</v>
      </c>
      <c r="G17" s="290"/>
    </row>
  </sheetData>
  <mergeCells count="8">
    <mergeCell ref="E2:I2"/>
    <mergeCell ref="F14:G14"/>
    <mergeCell ref="F15:G15"/>
    <mergeCell ref="F16:G16"/>
    <mergeCell ref="F17:G17"/>
    <mergeCell ref="F13:G13"/>
    <mergeCell ref="C3:C8"/>
    <mergeCell ref="E10:I10"/>
  </mergeCells>
  <pageMargins left="0.7" right="0.7" top="0.75" bottom="0.75" header="0.3" footer="0.3"/>
  <pageSetup paperSize="9" orientation="portrait" verticalDpi="0" r:id="rId1"/>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Risk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Sherlley Mokone</cp:lastModifiedBy>
  <cp:lastPrinted>2024-04-09T09:26:31Z</cp:lastPrinted>
  <dcterms:created xsi:type="dcterms:W3CDTF">2013-06-14T10:11:30Z</dcterms:created>
  <dcterms:modified xsi:type="dcterms:W3CDTF">2026-07-28T14:18:02Z</dcterms:modified>
</cp:coreProperties>
</file>